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730" windowHeight="9435" tabRatio="630" activeTab="0"/>
  </bookViews>
  <sheets>
    <sheet name="Total budget" sheetId="1" r:id="rId1"/>
    <sheet name="Sheet1" sheetId="2" r:id="rId2"/>
    <sheet name="Sheet2" sheetId="3" r:id="rId3"/>
    <sheet name="Отчет о совместимости" sheetId="4" r:id="rId4"/>
  </sheets>
  <definedNames>
    <definedName name="_Toc198139938" localSheetId="0">'Total budget'!$B$1</definedName>
    <definedName name="Print_Area_MI">#REF!</definedName>
    <definedName name="Print_Area_MI_1">'Total budget'!$A$2:$H$43</definedName>
    <definedName name="_xlnm.Print_Area" localSheetId="0">'Total budget'!$A$1:$M$70</definedName>
  </definedNames>
  <calcPr fullCalcOnLoad="1" refMode="R1C1"/>
</workbook>
</file>

<file path=xl/sharedStrings.xml><?xml version="1.0" encoding="utf-8"?>
<sst xmlns="http://schemas.openxmlformats.org/spreadsheetml/2006/main" count="72" uniqueCount="68">
  <si>
    <t>Витрати</t>
  </si>
  <si>
    <t>Одиниця виміру</t>
  </si>
  <si>
    <t>К-сть</t>
  </si>
  <si>
    <t>Вартість за одиницю</t>
  </si>
  <si>
    <t>Коментарі щодо деталей співфінансування</t>
  </si>
  <si>
    <t>Загальні витрати 1</t>
  </si>
  <si>
    <t>Загальні витрати 2</t>
  </si>
  <si>
    <t>ГРОМАДСЬКІ ЗАХОДИ - ТРЕНІНГИ/СЕМІНАРИ/СЛУХАННЯ/ПРЕЗЕНТАЦІЇ,ІНШЕ:</t>
  </si>
  <si>
    <t>Загальні витрати 3</t>
  </si>
  <si>
    <t xml:space="preserve">Загальні витрати 5 </t>
  </si>
  <si>
    <t>Загальні витрати 4</t>
  </si>
  <si>
    <t>ІНШІ ВИТРАТИ (слід вказати):</t>
  </si>
  <si>
    <t>Загальні витрати 6</t>
  </si>
  <si>
    <t>ЗАГАЛЬНІ ВИТРАТИ ЗА ВСІМА СТАТТЯМИ</t>
  </si>
  <si>
    <t>Загальна сума, що запитується від ГЕФ ПМГ</t>
  </si>
  <si>
    <t>:</t>
  </si>
  <si>
    <t>Загальний бюджет</t>
  </si>
  <si>
    <t>Загальне співфінансування проекту</t>
  </si>
  <si>
    <t>Співфінансування у грошовій формі</t>
  </si>
  <si>
    <t>Співфінансування у негрошовій формі</t>
  </si>
  <si>
    <t>Персонал/праця (max 25% від гранту ПМГ):</t>
  </si>
  <si>
    <t>ОФІСНІ ВИТРАТИ/АРЕНДА (НЕ фінансується ГЕФ ПМГ):</t>
  </si>
  <si>
    <t>Загальні витрати 7</t>
  </si>
  <si>
    <t>НЕПЕРЕДБАЧУВАНІ ВИТРАТИ (max 3% від гранту ПМГ):</t>
  </si>
  <si>
    <t>Оренда</t>
  </si>
  <si>
    <t>Комісія банку</t>
  </si>
  <si>
    <t>Непередбачувані витрати</t>
  </si>
  <si>
    <t>4</t>
  </si>
  <si>
    <t>5.1</t>
  </si>
  <si>
    <t>5.5</t>
  </si>
  <si>
    <t>6.1</t>
  </si>
  <si>
    <t>6.2</t>
  </si>
  <si>
    <t>№</t>
  </si>
  <si>
    <t>Зв'язок (міський тел., моб., Іnternet, поштовий )</t>
  </si>
  <si>
    <t>Бухгалтерський аудит проекту (max 3% від гранту ПМГ)</t>
  </si>
  <si>
    <t>3.2.</t>
  </si>
  <si>
    <t>3.3.</t>
  </si>
  <si>
    <t>Отчет о совместимости для ЕС НУО бюджет Орхус.xls</t>
  </si>
  <si>
    <t>Дата отчета: 31.01.2015 12:18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</si>
  <si>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</si>
  <si>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</si>
  <si>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</si>
  <si>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</si>
  <si>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</si>
  <si>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</si>
  <si>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3.4.</t>
  </si>
  <si>
    <t>3.5.</t>
  </si>
  <si>
    <t>2.1.</t>
  </si>
  <si>
    <t>2.2.</t>
  </si>
  <si>
    <t>7.1.</t>
  </si>
  <si>
    <t>3.6.</t>
  </si>
  <si>
    <t>3.7.</t>
  </si>
  <si>
    <t>3.8.</t>
  </si>
  <si>
    <t>1.1.</t>
  </si>
  <si>
    <t>1.2.</t>
  </si>
  <si>
    <t>2.3</t>
  </si>
  <si>
    <t>2.4</t>
  </si>
  <si>
    <t>4.1</t>
  </si>
  <si>
    <t>3.1.</t>
  </si>
  <si>
    <t>ДОГОВОРИ ПРО НАДАННЯ ПОСЛУГ (виготовлення проектно-кошторисна документації, монтажні, транспортні, моніторинг, оцінка, консультації тощо):</t>
  </si>
  <si>
    <t xml:space="preserve">ОБЛАДНАННЯ/МАТЕРІАЛИ: </t>
  </si>
  <si>
    <t>Співфінансування</t>
  </si>
  <si>
    <t>Загальна       (грн.)</t>
  </si>
  <si>
    <t>Кошти ГЕФ ПМГ                 (грн.)</t>
  </si>
  <si>
    <t>Грошова форма                   (вказати у коментарях),  грн.</t>
  </si>
  <si>
    <t>Негрошова форма (вказати у коментарях), грн.</t>
  </si>
  <si>
    <t>Загальна сума співфінансування (в грошовій та негрошовій формі), грн.</t>
  </si>
  <si>
    <t>3.1. Загальний бюджет проекту (____________________________________) назва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</si>
</sst>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"/>
    <numFmt numFmtId="189" formatCode="0.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000"/>
    <numFmt numFmtId="197" formatCode="#,##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b/>
      <sz val="15"/>
      <name val="Times New Roman CYR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Sylfae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Times New Roman CYR"/>
      <family val="1"/>
    </font>
    <font>
      <b/>
      <sz val="13"/>
      <name val="Times New Roman"/>
      <family val="1"/>
    </font>
    <font>
      <sz val="18"/>
      <name val="Arial"/>
      <family val="2"/>
    </font>
    <font>
      <b/>
      <sz val="37"/>
      <name val="Sylfaen"/>
      <family val="1"/>
    </font>
    <font>
      <b/>
      <sz val="19"/>
      <name val="Arial"/>
      <family val="2"/>
    </font>
    <font>
      <b/>
      <sz val="19"/>
      <name val="Sylfaen"/>
      <family val="1"/>
    </font>
    <font>
      <sz val="19"/>
      <name val="Sylfaen"/>
      <family val="1"/>
    </font>
    <font>
      <b/>
      <sz val="19"/>
      <name val="Times New Roman CYR"/>
      <family val="1"/>
    </font>
    <font>
      <b/>
      <sz val="19"/>
      <name val="Times New Roman"/>
      <family val="1"/>
    </font>
    <font>
      <sz val="19"/>
      <name val="Arial"/>
      <family val="2"/>
    </font>
    <font>
      <sz val="19"/>
      <name val="Times New Roman"/>
      <family val="1"/>
    </font>
    <font>
      <b/>
      <sz val="15"/>
      <name val="Sylfaen"/>
      <family val="1"/>
    </font>
    <font>
      <b/>
      <sz val="14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6"/>
      <color indexed="10"/>
      <name val="Arial"/>
      <family val="2"/>
    </font>
    <font>
      <i/>
      <sz val="14"/>
      <color indexed="8"/>
      <name val="Times New Roman"/>
      <family val="1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6"/>
      <color rgb="FFFF0000"/>
      <name val="Arial"/>
      <family val="2"/>
    </font>
    <font>
      <i/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7" borderId="1" applyNumberFormat="0" applyAlignment="0" applyProtection="0"/>
    <xf numFmtId="0" fontId="14" fillId="15" borderId="2" applyNumberFormat="0" applyAlignment="0" applyProtection="0"/>
    <xf numFmtId="0" fontId="4" fillId="15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6" borderId="7" applyNumberFormat="0" applyAlignment="0" applyProtection="0"/>
    <xf numFmtId="0" fontId="1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Fill="1" applyAlignment="1">
      <alignment horizontal="right"/>
    </xf>
    <xf numFmtId="0" fontId="57" fillId="0" borderId="0" xfId="0" applyFont="1" applyAlignment="1">
      <alignment horizontal="left"/>
    </xf>
    <xf numFmtId="0" fontId="21" fillId="0" borderId="10" xfId="0" applyNumberFormat="1" applyFont="1" applyFill="1" applyBorder="1" applyAlignment="1">
      <alignment horizontal="center" vertical="center"/>
    </xf>
    <xf numFmtId="4" fontId="21" fillId="18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 applyProtection="1">
      <alignment wrapText="1"/>
      <protection/>
    </xf>
    <xf numFmtId="0" fontId="21" fillId="0" borderId="13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 applyProtection="1">
      <alignment/>
      <protection/>
    </xf>
    <xf numFmtId="4" fontId="21" fillId="18" borderId="11" xfId="0" applyNumberFormat="1" applyFont="1" applyFill="1" applyBorder="1" applyAlignment="1" applyProtection="1">
      <alignment/>
      <protection/>
    </xf>
    <xf numFmtId="0" fontId="32" fillId="0" borderId="11" xfId="0" applyNumberFormat="1" applyFont="1" applyFill="1" applyBorder="1" applyAlignment="1">
      <alignment horizontal="left" wrapText="1"/>
    </xf>
    <xf numFmtId="0" fontId="32" fillId="0" borderId="11" xfId="0" applyNumberFormat="1" applyFont="1" applyFill="1" applyBorder="1" applyAlignment="1">
      <alignment horizontal="left"/>
    </xf>
    <xf numFmtId="4" fontId="21" fillId="18" borderId="11" xfId="0" applyNumberFormat="1" applyFont="1" applyFill="1" applyBorder="1" applyAlignment="1">
      <alignment horizontal="right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/>
    </xf>
    <xf numFmtId="4" fontId="21" fillId="18" borderId="15" xfId="0" applyNumberFormat="1" applyFont="1" applyFill="1" applyBorder="1" applyAlignment="1">
      <alignment/>
    </xf>
    <xf numFmtId="0" fontId="35" fillId="19" borderId="16" xfId="0" applyFont="1" applyFill="1" applyBorder="1" applyAlignment="1">
      <alignment/>
    </xf>
    <xf numFmtId="0" fontId="23" fillId="19" borderId="17" xfId="0" applyFont="1" applyFill="1" applyBorder="1" applyAlignment="1">
      <alignment horizontal="right"/>
    </xf>
    <xf numFmtId="3" fontId="23" fillId="19" borderId="18" xfId="0" applyNumberFormat="1" applyFont="1" applyFill="1" applyBorder="1" applyAlignment="1">
      <alignment/>
    </xf>
    <xf numFmtId="3" fontId="23" fillId="19" borderId="19" xfId="0" applyNumberFormat="1" applyFont="1" applyFill="1" applyBorder="1" applyAlignment="1">
      <alignment/>
    </xf>
    <xf numFmtId="4" fontId="21" fillId="19" borderId="20" xfId="0" applyNumberFormat="1" applyFont="1" applyFill="1" applyBorder="1" applyAlignment="1">
      <alignment/>
    </xf>
    <xf numFmtId="4" fontId="20" fillId="19" borderId="17" xfId="0" applyNumberFormat="1" applyFont="1" applyFill="1" applyBorder="1" applyAlignment="1">
      <alignment/>
    </xf>
    <xf numFmtId="0" fontId="20" fillId="19" borderId="21" xfId="0" applyNumberFormat="1" applyFont="1" applyFill="1" applyBorder="1" applyAlignment="1">
      <alignment/>
    </xf>
    <xf numFmtId="1" fontId="26" fillId="20" borderId="22" xfId="0" applyNumberFormat="1" applyFont="1" applyFill="1" applyBorder="1" applyAlignment="1">
      <alignment horizontal="center"/>
    </xf>
    <xf numFmtId="0" fontId="26" fillId="20" borderId="23" xfId="0" applyFont="1" applyFill="1" applyBorder="1" applyAlignment="1">
      <alignment vertical="center"/>
    </xf>
    <xf numFmtId="0" fontId="26" fillId="20" borderId="24" xfId="0" applyFont="1" applyFill="1" applyBorder="1" applyAlignment="1">
      <alignment vertical="center"/>
    </xf>
    <xf numFmtId="0" fontId="26" fillId="20" borderId="25" xfId="0" applyFont="1" applyFill="1" applyBorder="1" applyAlignment="1">
      <alignment vertical="center"/>
    </xf>
    <xf numFmtId="0" fontId="24" fillId="20" borderId="26" xfId="0" applyFont="1" applyFill="1" applyBorder="1" applyAlignment="1" applyProtection="1">
      <alignment horizontal="center"/>
      <protection/>
    </xf>
    <xf numFmtId="0" fontId="24" fillId="20" borderId="25" xfId="0" applyFont="1" applyFill="1" applyBorder="1" applyAlignment="1" applyProtection="1">
      <alignment horizontal="center"/>
      <protection/>
    </xf>
    <xf numFmtId="0" fontId="25" fillId="20" borderId="25" xfId="0" applyFont="1" applyFill="1" applyBorder="1" applyAlignment="1">
      <alignment/>
    </xf>
    <xf numFmtId="0" fontId="25" fillId="20" borderId="23" xfId="0" applyFont="1" applyFill="1" applyBorder="1" applyAlignment="1">
      <alignment/>
    </xf>
    <xf numFmtId="0" fontId="24" fillId="20" borderId="27" xfId="0" applyNumberFormat="1" applyFont="1" applyFill="1" applyBorder="1" applyAlignment="1">
      <alignment horizontal="center"/>
    </xf>
    <xf numFmtId="0" fontId="36" fillId="19" borderId="28" xfId="0" applyFont="1" applyFill="1" applyBorder="1" applyAlignment="1" applyProtection="1">
      <alignment horizontal="center" vertical="center" wrapText="1"/>
      <protection/>
    </xf>
    <xf numFmtId="0" fontId="36" fillId="19" borderId="29" xfId="0" applyFont="1" applyFill="1" applyBorder="1" applyAlignment="1" applyProtection="1">
      <alignment horizontal="center" vertical="center" wrapText="1"/>
      <protection/>
    </xf>
    <xf numFmtId="0" fontId="26" fillId="19" borderId="30" xfId="0" applyFont="1" applyFill="1" applyBorder="1" applyAlignment="1" applyProtection="1">
      <alignment horizontal="center" vertical="center" wrapText="1"/>
      <protection/>
    </xf>
    <xf numFmtId="0" fontId="26" fillId="19" borderId="31" xfId="0" applyFont="1" applyFill="1" applyBorder="1" applyAlignment="1" applyProtection="1">
      <alignment horizontal="center" vertical="center" wrapText="1"/>
      <protection/>
    </xf>
    <xf numFmtId="0" fontId="26" fillId="19" borderId="32" xfId="0" applyFont="1" applyFill="1" applyBorder="1" applyAlignment="1" applyProtection="1">
      <alignment horizontal="center" vertical="center" wrapText="1"/>
      <protection/>
    </xf>
    <xf numFmtId="0" fontId="27" fillId="19" borderId="33" xfId="0" applyFont="1" applyFill="1" applyBorder="1" applyAlignment="1">
      <alignment horizontal="center" vertical="center" wrapText="1"/>
    </xf>
    <xf numFmtId="0" fontId="27" fillId="19" borderId="3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40" fillId="0" borderId="0" xfId="0" applyNumberFormat="1" applyFont="1" applyAlignment="1">
      <alignment horizontal="right"/>
    </xf>
    <xf numFmtId="189" fontId="40" fillId="0" borderId="0" xfId="0" applyNumberFormat="1" applyFont="1" applyAlignment="1">
      <alignment horizontal="right"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190" fontId="40" fillId="0" borderId="0" xfId="0" applyNumberFormat="1" applyFont="1" applyAlignment="1">
      <alignment/>
    </xf>
    <xf numFmtId="189" fontId="4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89" fontId="41" fillId="0" borderId="0" xfId="0" applyNumberFormat="1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4" fillId="0" borderId="0" xfId="0" applyNumberFormat="1" applyFont="1" applyBorder="1" applyAlignment="1">
      <alignment horizontal="center"/>
    </xf>
    <xf numFmtId="0" fontId="45" fillId="0" borderId="37" xfId="0" applyFont="1" applyBorder="1" applyAlignment="1">
      <alignment/>
    </xf>
    <xf numFmtId="0" fontId="45" fillId="0" borderId="0" xfId="0" applyFont="1" applyBorder="1" applyAlignment="1">
      <alignment/>
    </xf>
    <xf numFmtId="0" fontId="26" fillId="20" borderId="35" xfId="0" applyFont="1" applyFill="1" applyBorder="1" applyAlignment="1">
      <alignment vertical="center"/>
    </xf>
    <xf numFmtId="0" fontId="26" fillId="20" borderId="38" xfId="0" applyFont="1" applyFill="1" applyBorder="1" applyAlignment="1">
      <alignment vertical="center"/>
    </xf>
    <xf numFmtId="188" fontId="33" fillId="21" borderId="39" xfId="0" applyNumberFormat="1" applyFont="1" applyFill="1" applyBorder="1" applyAlignment="1">
      <alignment horizontal="center"/>
    </xf>
    <xf numFmtId="0" fontId="34" fillId="21" borderId="40" xfId="0" applyFont="1" applyFill="1" applyBorder="1" applyAlignment="1">
      <alignment horizontal="right"/>
    </xf>
    <xf numFmtId="3" fontId="34" fillId="21" borderId="41" xfId="0" applyNumberFormat="1" applyFont="1" applyFill="1" applyBorder="1" applyAlignment="1">
      <alignment horizontal="right"/>
    </xf>
    <xf numFmtId="3" fontId="34" fillId="21" borderId="42" xfId="0" applyNumberFormat="1" applyFont="1" applyFill="1" applyBorder="1" applyAlignment="1">
      <alignment horizontal="right"/>
    </xf>
    <xf numFmtId="3" fontId="33" fillId="21" borderId="40" xfId="0" applyNumberFormat="1" applyFont="1" applyFill="1" applyBorder="1" applyAlignment="1">
      <alignment/>
    </xf>
    <xf numFmtId="4" fontId="33" fillId="21" borderId="40" xfId="0" applyNumberFormat="1" applyFont="1" applyFill="1" applyBorder="1" applyAlignment="1">
      <alignment/>
    </xf>
    <xf numFmtId="0" fontId="33" fillId="21" borderId="43" xfId="0" applyNumberFormat="1" applyFont="1" applyFill="1" applyBorder="1" applyAlignment="1">
      <alignment/>
    </xf>
    <xf numFmtId="0" fontId="22" fillId="21" borderId="0" xfId="0" applyFont="1" applyFill="1" applyBorder="1" applyAlignment="1">
      <alignment/>
    </xf>
    <xf numFmtId="4" fontId="33" fillId="21" borderId="42" xfId="0" applyNumberFormat="1" applyFont="1" applyFill="1" applyBorder="1" applyAlignment="1">
      <alignment horizontal="right"/>
    </xf>
    <xf numFmtId="0" fontId="25" fillId="22" borderId="0" xfId="0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6" fillId="19" borderId="44" xfId="0" applyFont="1" applyFill="1" applyBorder="1" applyAlignment="1" applyProtection="1">
      <alignment horizontal="center" vertical="center" wrapText="1"/>
      <protection/>
    </xf>
    <xf numFmtId="1" fontId="26" fillId="23" borderId="22" xfId="0" applyNumberFormat="1" applyFont="1" applyFill="1" applyBorder="1" applyAlignment="1">
      <alignment horizontal="center"/>
    </xf>
    <xf numFmtId="188" fontId="33" fillId="0" borderId="39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24" borderId="22" xfId="0" applyNumberFormat="1" applyFont="1" applyFill="1" applyBorder="1" applyAlignment="1">
      <alignment horizontal="center"/>
    </xf>
    <xf numFmtId="1" fontId="26" fillId="21" borderId="22" xfId="0" applyNumberFormat="1" applyFont="1" applyFill="1" applyBorder="1" applyAlignment="1">
      <alignment horizontal="center"/>
    </xf>
    <xf numFmtId="4" fontId="21" fillId="0" borderId="45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wrapText="1"/>
      <protection/>
    </xf>
    <xf numFmtId="0" fontId="26" fillId="19" borderId="19" xfId="0" applyFont="1" applyFill="1" applyBorder="1" applyAlignment="1" applyProtection="1">
      <alignment horizontal="center" vertical="center" wrapText="1"/>
      <protection/>
    </xf>
    <xf numFmtId="4" fontId="21" fillId="0" borderId="45" xfId="0" applyNumberFormat="1" applyFont="1" applyFill="1" applyBorder="1" applyAlignment="1">
      <alignment/>
    </xf>
    <xf numFmtId="4" fontId="21" fillId="0" borderId="45" xfId="0" applyNumberFormat="1" applyFont="1" applyFill="1" applyBorder="1" applyAlignment="1">
      <alignment horizontal="right"/>
    </xf>
    <xf numFmtId="2" fontId="26" fillId="19" borderId="46" xfId="0" applyNumberFormat="1" applyFont="1" applyFill="1" applyBorder="1" applyAlignment="1" applyProtection="1">
      <alignment horizontal="center" vertical="center" wrapText="1"/>
      <protection/>
    </xf>
    <xf numFmtId="2" fontId="21" fillId="0" borderId="13" xfId="0" applyNumberFormat="1" applyFont="1" applyFill="1" applyBorder="1" applyAlignment="1" applyProtection="1">
      <alignment vertical="center"/>
      <protection/>
    </xf>
    <xf numFmtId="2" fontId="33" fillId="21" borderId="40" xfId="0" applyNumberFormat="1" applyFont="1" applyFill="1" applyBorder="1" applyAlignment="1">
      <alignment/>
    </xf>
    <xf numFmtId="2" fontId="24" fillId="20" borderId="26" xfId="0" applyNumberFormat="1" applyFont="1" applyFill="1" applyBorder="1" applyAlignment="1" applyProtection="1">
      <alignment horizontal="center"/>
      <protection/>
    </xf>
    <xf numFmtId="2" fontId="33" fillId="21" borderId="42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 applyProtection="1">
      <alignment/>
      <protection/>
    </xf>
    <xf numFmtId="2" fontId="20" fillId="19" borderId="17" xfId="0" applyNumberFormat="1" applyFont="1" applyFill="1" applyBorder="1" applyAlignment="1">
      <alignment/>
    </xf>
    <xf numFmtId="2" fontId="28" fillId="0" borderId="0" xfId="0" applyNumberFormat="1" applyFont="1" applyAlignment="1">
      <alignment/>
    </xf>
    <xf numFmtId="2" fontId="31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2" fontId="41" fillId="0" borderId="0" xfId="0" applyNumberFormat="1" applyFont="1" applyAlignment="1">
      <alignment horizontal="right"/>
    </xf>
    <xf numFmtId="2" fontId="43" fillId="0" borderId="0" xfId="0" applyNumberFormat="1" applyFont="1" applyBorder="1" applyAlignment="1">
      <alignment/>
    </xf>
    <xf numFmtId="2" fontId="45" fillId="0" borderId="36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32" fillId="0" borderId="47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wrapText="1"/>
    </xf>
    <xf numFmtId="2" fontId="21" fillId="0" borderId="37" xfId="0" applyNumberFormat="1" applyFont="1" applyFill="1" applyBorder="1" applyAlignment="1" applyProtection="1">
      <alignment vertical="center"/>
      <protection/>
    </xf>
    <xf numFmtId="0" fontId="34" fillId="21" borderId="48" xfId="0" applyFont="1" applyFill="1" applyBorder="1" applyAlignment="1">
      <alignment horizontal="right"/>
    </xf>
    <xf numFmtId="3" fontId="34" fillId="21" borderId="49" xfId="0" applyNumberFormat="1" applyFont="1" applyFill="1" applyBorder="1" applyAlignment="1">
      <alignment horizontal="right"/>
    </xf>
    <xf numFmtId="3" fontId="34" fillId="21" borderId="50" xfId="0" applyNumberFormat="1" applyFont="1" applyFill="1" applyBorder="1" applyAlignment="1">
      <alignment horizontal="right"/>
    </xf>
    <xf numFmtId="3" fontId="33" fillId="21" borderId="51" xfId="0" applyNumberFormat="1" applyFont="1" applyFill="1" applyBorder="1" applyAlignment="1">
      <alignment/>
    </xf>
    <xf numFmtId="4" fontId="33" fillId="21" borderId="50" xfId="0" applyNumberFormat="1" applyFont="1" applyFill="1" applyBorder="1" applyAlignment="1">
      <alignment horizontal="right"/>
    </xf>
    <xf numFmtId="0" fontId="24" fillId="20" borderId="31" xfId="0" applyFont="1" applyFill="1" applyBorder="1" applyAlignment="1" applyProtection="1">
      <alignment horizontal="center"/>
      <protection/>
    </xf>
    <xf numFmtId="0" fontId="26" fillId="20" borderId="52" xfId="0" applyFont="1" applyFill="1" applyBorder="1" applyAlignment="1">
      <alignment vertical="center"/>
    </xf>
    <xf numFmtId="0" fontId="21" fillId="0" borderId="53" xfId="0" applyNumberFormat="1" applyFont="1" applyFill="1" applyBorder="1" applyAlignment="1">
      <alignment horizontal="center" vertical="center"/>
    </xf>
    <xf numFmtId="0" fontId="26" fillId="20" borderId="32" xfId="0" applyFont="1" applyFill="1" applyBorder="1" applyAlignment="1">
      <alignment vertical="center"/>
    </xf>
    <xf numFmtId="0" fontId="26" fillId="2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1" fontId="20" fillId="24" borderId="54" xfId="0" applyNumberFormat="1" applyFont="1" applyFill="1" applyBorder="1" applyAlignment="1">
      <alignment horizontal="center"/>
    </xf>
    <xf numFmtId="0" fontId="26" fillId="20" borderId="55" xfId="0" applyFont="1" applyFill="1" applyBorder="1" applyAlignment="1">
      <alignment vertical="center"/>
    </xf>
    <xf numFmtId="0" fontId="26" fillId="20" borderId="28" xfId="0" applyFont="1" applyFill="1" applyBorder="1" applyAlignment="1">
      <alignment vertical="center"/>
    </xf>
    <xf numFmtId="0" fontId="24" fillId="20" borderId="44" xfId="0" applyFont="1" applyFill="1" applyBorder="1" applyAlignment="1" applyProtection="1">
      <alignment horizontal="center"/>
      <protection/>
    </xf>
    <xf numFmtId="2" fontId="24" fillId="20" borderId="44" xfId="0" applyNumberFormat="1" applyFont="1" applyFill="1" applyBorder="1" applyAlignment="1" applyProtection="1">
      <alignment horizontal="center"/>
      <protection/>
    </xf>
    <xf numFmtId="0" fontId="24" fillId="20" borderId="28" xfId="0" applyFont="1" applyFill="1" applyBorder="1" applyAlignment="1" applyProtection="1">
      <alignment horizontal="center"/>
      <protection/>
    </xf>
    <xf numFmtId="0" fontId="25" fillId="20" borderId="28" xfId="0" applyFont="1" applyFill="1" applyBorder="1" applyAlignment="1">
      <alignment/>
    </xf>
    <xf numFmtId="0" fontId="25" fillId="20" borderId="48" xfId="0" applyFont="1" applyFill="1" applyBorder="1" applyAlignment="1">
      <alignment/>
    </xf>
    <xf numFmtId="0" fontId="24" fillId="20" borderId="56" xfId="0" applyNumberFormat="1" applyFont="1" applyFill="1" applyBorder="1" applyAlignment="1">
      <alignment horizontal="center"/>
    </xf>
    <xf numFmtId="0" fontId="58" fillId="0" borderId="53" xfId="0" applyFont="1" applyBorder="1" applyAlignment="1">
      <alignment wrapText="1"/>
    </xf>
    <xf numFmtId="0" fontId="32" fillId="0" borderId="23" xfId="0" applyNumberFormat="1" applyFont="1" applyFill="1" applyBorder="1" applyAlignment="1">
      <alignment horizontal="left" wrapText="1"/>
    </xf>
    <xf numFmtId="0" fontId="21" fillId="0" borderId="2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 applyProtection="1">
      <alignment horizontal="right"/>
      <protection/>
    </xf>
    <xf numFmtId="2" fontId="21" fillId="0" borderId="35" xfId="0" applyNumberFormat="1" applyFont="1" applyFill="1" applyBorder="1" applyAlignment="1" applyProtection="1">
      <alignment/>
      <protection/>
    </xf>
    <xf numFmtId="4" fontId="21" fillId="0" borderId="23" xfId="0" applyNumberFormat="1" applyFont="1" applyFill="1" applyBorder="1" applyAlignment="1" applyProtection="1">
      <alignment/>
      <protection/>
    </xf>
    <xf numFmtId="4" fontId="21" fillId="18" borderId="23" xfId="0" applyNumberFormat="1" applyFont="1" applyFill="1" applyBorder="1" applyAlignment="1" applyProtection="1">
      <alignment/>
      <protection/>
    </xf>
    <xf numFmtId="4" fontId="33" fillId="21" borderId="51" xfId="0" applyNumberFormat="1" applyFont="1" applyFill="1" applyBorder="1" applyAlignment="1">
      <alignment horizontal="right"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41" xfId="0" applyNumberFormat="1" applyFont="1" applyBorder="1" applyAlignment="1">
      <alignment vertical="top" wrapText="1"/>
    </xf>
    <xf numFmtId="0" fontId="0" fillId="0" borderId="57" xfId="0" applyNumberFormat="1" applyFon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57" xfId="0" applyNumberFormat="1" applyFont="1" applyBorder="1" applyAlignment="1">
      <alignment horizontal="center" vertical="top" wrapText="1"/>
    </xf>
    <xf numFmtId="0" fontId="0" fillId="0" borderId="58" xfId="0" applyNumberFormat="1" applyFont="1" applyBorder="1" applyAlignment="1">
      <alignment horizontal="center" vertical="top" wrapText="1"/>
    </xf>
    <xf numFmtId="2" fontId="21" fillId="0" borderId="53" xfId="0" applyNumberFormat="1" applyFont="1" applyFill="1" applyBorder="1" applyAlignment="1" applyProtection="1">
      <alignment/>
      <protection/>
    </xf>
    <xf numFmtId="0" fontId="58" fillId="0" borderId="59" xfId="0" applyFont="1" applyBorder="1" applyAlignment="1">
      <alignment wrapText="1"/>
    </xf>
    <xf numFmtId="0" fontId="21" fillId="0" borderId="24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 applyProtection="1">
      <alignment horizontal="right"/>
      <protection/>
    </xf>
    <xf numFmtId="0" fontId="32" fillId="0" borderId="27" xfId="0" applyNumberFormat="1" applyFont="1" applyFill="1" applyBorder="1" applyAlignment="1" applyProtection="1">
      <alignment wrapText="1"/>
      <protection/>
    </xf>
    <xf numFmtId="0" fontId="21" fillId="0" borderId="59" xfId="0" applyNumberFormat="1" applyFont="1" applyFill="1" applyBorder="1" applyAlignment="1">
      <alignment horizontal="center" vertical="center"/>
    </xf>
    <xf numFmtId="1" fontId="26" fillId="20" borderId="60" xfId="0" applyNumberFormat="1" applyFont="1" applyFill="1" applyBorder="1" applyAlignment="1">
      <alignment horizontal="center"/>
    </xf>
    <xf numFmtId="49" fontId="33" fillId="0" borderId="53" xfId="0" applyNumberFormat="1" applyFont="1" applyFill="1" applyBorder="1" applyAlignment="1">
      <alignment horizontal="center" vertical="center"/>
    </xf>
    <xf numFmtId="4" fontId="21" fillId="0" borderId="53" xfId="0" applyNumberFormat="1" applyFont="1" applyFill="1" applyBorder="1" applyAlignment="1" applyProtection="1">
      <alignment horizontal="right"/>
      <protection/>
    </xf>
    <xf numFmtId="4" fontId="21" fillId="0" borderId="53" xfId="0" applyNumberFormat="1" applyFont="1" applyFill="1" applyBorder="1" applyAlignment="1" applyProtection="1">
      <alignment/>
      <protection/>
    </xf>
    <xf numFmtId="2" fontId="18" fillId="0" borderId="53" xfId="0" applyNumberFormat="1" applyFont="1" applyFill="1" applyBorder="1" applyAlignment="1" applyProtection="1">
      <alignment horizontal="center" vertical="center"/>
      <protection/>
    </xf>
    <xf numFmtId="2" fontId="21" fillId="0" borderId="59" xfId="0" applyNumberFormat="1" applyFont="1" applyFill="1" applyBorder="1" applyAlignment="1" applyProtection="1">
      <alignment/>
      <protection/>
    </xf>
    <xf numFmtId="4" fontId="21" fillId="0" borderId="59" xfId="0" applyNumberFormat="1" applyFont="1" applyFill="1" applyBorder="1" applyAlignment="1" applyProtection="1">
      <alignment/>
      <protection/>
    </xf>
    <xf numFmtId="1" fontId="20" fillId="0" borderId="61" xfId="0" applyNumberFormat="1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 vertical="center"/>
    </xf>
    <xf numFmtId="4" fontId="21" fillId="18" borderId="53" xfId="0" applyNumberFormat="1" applyFont="1" applyFill="1" applyBorder="1" applyAlignment="1" applyProtection="1">
      <alignment horizontal="right"/>
      <protection/>
    </xf>
    <xf numFmtId="0" fontId="25" fillId="0" borderId="53" xfId="0" applyFont="1" applyFill="1" applyBorder="1" applyAlignment="1">
      <alignment/>
    </xf>
    <xf numFmtId="4" fontId="21" fillId="18" borderId="53" xfId="0" applyNumberFormat="1" applyFont="1" applyFill="1" applyBorder="1" applyAlignment="1" applyProtection="1">
      <alignment/>
      <protection/>
    </xf>
    <xf numFmtId="0" fontId="32" fillId="0" borderId="53" xfId="0" applyNumberFormat="1" applyFont="1" applyFill="1" applyBorder="1" applyAlignment="1" applyProtection="1">
      <alignment horizontal="center" vertical="center" wrapText="1"/>
      <protection/>
    </xf>
    <xf numFmtId="0" fontId="25" fillId="22" borderId="53" xfId="0" applyFont="1" applyFill="1" applyBorder="1" applyAlignment="1">
      <alignment/>
    </xf>
    <xf numFmtId="1" fontId="21" fillId="0" borderId="53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 vertical="center"/>
    </xf>
    <xf numFmtId="0" fontId="21" fillId="0" borderId="62" xfId="0" applyNumberFormat="1" applyFont="1" applyFill="1" applyBorder="1" applyAlignment="1">
      <alignment horizontal="center" vertical="center"/>
    </xf>
    <xf numFmtId="4" fontId="21" fillId="0" borderId="63" xfId="0" applyNumberFormat="1" applyFont="1" applyFill="1" applyBorder="1" applyAlignment="1" applyProtection="1">
      <alignment horizontal="center" vertical="center"/>
      <protection/>
    </xf>
    <xf numFmtId="4" fontId="21" fillId="18" borderId="15" xfId="0" applyNumberFormat="1" applyFont="1" applyFill="1" applyBorder="1" applyAlignment="1" applyProtection="1">
      <alignment horizontal="right" vertical="center"/>
      <protection/>
    </xf>
    <xf numFmtId="4" fontId="21" fillId="0" borderId="15" xfId="0" applyNumberFormat="1" applyFont="1" applyFill="1" applyBorder="1" applyAlignment="1" applyProtection="1">
      <alignment vertical="center"/>
      <protection/>
    </xf>
    <xf numFmtId="0" fontId="33" fillId="21" borderId="64" xfId="0" applyNumberFormat="1" applyFont="1" applyFill="1" applyBorder="1" applyAlignment="1">
      <alignment/>
    </xf>
    <xf numFmtId="0" fontId="32" fillId="0" borderId="65" xfId="0" applyNumberFormat="1" applyFont="1" applyFill="1" applyBorder="1" applyAlignment="1" applyProtection="1">
      <alignment horizontal="center" vertical="center" wrapText="1"/>
      <protection/>
    </xf>
    <xf numFmtId="4" fontId="21" fillId="18" borderId="53" xfId="0" applyNumberFormat="1" applyFont="1" applyFill="1" applyBorder="1" applyAlignment="1" applyProtection="1">
      <alignment horizontal="right" vertical="center"/>
      <protection/>
    </xf>
    <xf numFmtId="4" fontId="21" fillId="0" borderId="53" xfId="0" applyNumberFormat="1" applyFont="1" applyFill="1" applyBorder="1" applyAlignment="1" applyProtection="1">
      <alignment vertical="center"/>
      <protection/>
    </xf>
    <xf numFmtId="2" fontId="21" fillId="18" borderId="59" xfId="0" applyNumberFormat="1" applyFont="1" applyFill="1" applyBorder="1" applyAlignment="1" applyProtection="1">
      <alignment/>
      <protection/>
    </xf>
    <xf numFmtId="0" fontId="58" fillId="0" borderId="66" xfId="0" applyFont="1" applyBorder="1" applyAlignment="1">
      <alignment wrapText="1"/>
    </xf>
    <xf numFmtId="4" fontId="21" fillId="0" borderId="53" xfId="0" applyNumberFormat="1" applyFont="1" applyFill="1" applyBorder="1" applyAlignment="1" applyProtection="1">
      <alignment horizontal="center" vertical="center"/>
      <protection/>
    </xf>
    <xf numFmtId="2" fontId="21" fillId="0" borderId="53" xfId="0" applyNumberFormat="1" applyFont="1" applyFill="1" applyBorder="1" applyAlignment="1" applyProtection="1">
      <alignment vertical="center"/>
      <protection/>
    </xf>
    <xf numFmtId="0" fontId="26" fillId="20" borderId="67" xfId="0" applyFont="1" applyFill="1" applyBorder="1" applyAlignment="1">
      <alignment vertical="center"/>
    </xf>
    <xf numFmtId="2" fontId="24" fillId="20" borderId="31" xfId="0" applyNumberFormat="1" applyFont="1" applyFill="1" applyBorder="1" applyAlignment="1" applyProtection="1">
      <alignment horizontal="center"/>
      <protection/>
    </xf>
    <xf numFmtId="0" fontId="18" fillId="20" borderId="52" xfId="0" applyFont="1" applyFill="1" applyBorder="1" applyAlignment="1" applyProtection="1">
      <alignment horizontal="center"/>
      <protection/>
    </xf>
    <xf numFmtId="0" fontId="18" fillId="20" borderId="52" xfId="0" applyFont="1" applyFill="1" applyBorder="1" applyAlignment="1">
      <alignment/>
    </xf>
    <xf numFmtId="0" fontId="24" fillId="20" borderId="68" xfId="0" applyNumberFormat="1" applyFont="1" applyFill="1" applyBorder="1" applyAlignment="1">
      <alignment horizontal="center"/>
    </xf>
    <xf numFmtId="49" fontId="33" fillId="0" borderId="66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center" wrapText="1"/>
    </xf>
    <xf numFmtId="0" fontId="21" fillId="0" borderId="66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2" fontId="18" fillId="0" borderId="66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66" xfId="0" applyNumberFormat="1" applyFont="1" applyFill="1" applyBorder="1" applyAlignment="1" applyProtection="1">
      <alignment horizontal="center" vertical="center"/>
      <protection/>
    </xf>
    <xf numFmtId="1" fontId="26" fillId="0" borderId="53" xfId="0" applyNumberFormat="1" applyFont="1" applyFill="1" applyBorder="1" applyAlignment="1">
      <alignment horizontal="center"/>
    </xf>
    <xf numFmtId="2" fontId="24" fillId="0" borderId="53" xfId="0" applyNumberFormat="1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>
      <alignment/>
    </xf>
    <xf numFmtId="0" fontId="32" fillId="0" borderId="53" xfId="0" applyNumberFormat="1" applyFont="1" applyFill="1" applyBorder="1" applyAlignment="1">
      <alignment horizontal="left" vertical="center" wrapText="1"/>
    </xf>
    <xf numFmtId="4" fontId="18" fillId="18" borderId="53" xfId="0" applyNumberFormat="1" applyFont="1" applyFill="1" applyBorder="1" applyAlignment="1" applyProtection="1">
      <alignment horizontal="center" vertical="center"/>
      <protection/>
    </xf>
    <xf numFmtId="4" fontId="18" fillId="0" borderId="53" xfId="0" applyNumberFormat="1" applyFont="1" applyFill="1" applyBorder="1" applyAlignment="1" applyProtection="1">
      <alignment horizontal="center" vertical="center"/>
      <protection/>
    </xf>
    <xf numFmtId="0" fontId="32" fillId="0" borderId="65" xfId="0" applyNumberFormat="1" applyFont="1" applyFill="1" applyBorder="1" applyAlignment="1">
      <alignment horizontal="left" vertical="center" wrapText="1"/>
    </xf>
    <xf numFmtId="0" fontId="32" fillId="22" borderId="69" xfId="0" applyFont="1" applyFill="1" applyBorder="1" applyAlignment="1">
      <alignment/>
    </xf>
    <xf numFmtId="0" fontId="34" fillId="21" borderId="70" xfId="0" applyFont="1" applyFill="1" applyBorder="1" applyAlignment="1">
      <alignment horizontal="right"/>
    </xf>
    <xf numFmtId="188" fontId="33" fillId="21" borderId="53" xfId="0" applyNumberFormat="1" applyFont="1" applyFill="1" applyBorder="1" applyAlignment="1">
      <alignment horizontal="center"/>
    </xf>
    <xf numFmtId="49" fontId="20" fillId="24" borderId="54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4" fontId="18" fillId="0" borderId="53" xfId="0" applyNumberFormat="1" applyFont="1" applyFill="1" applyBorder="1" applyAlignment="1" applyProtection="1">
      <alignment horizontal="right"/>
      <protection/>
    </xf>
    <xf numFmtId="2" fontId="18" fillId="0" borderId="53" xfId="0" applyNumberFormat="1" applyFont="1" applyFill="1" applyBorder="1" applyAlignment="1" applyProtection="1">
      <alignment/>
      <protection/>
    </xf>
    <xf numFmtId="4" fontId="18" fillId="18" borderId="53" xfId="0" applyNumberFormat="1" applyFont="1" applyFill="1" applyBorder="1" applyAlignment="1" applyProtection="1">
      <alignment horizontal="right"/>
      <protection/>
    </xf>
    <xf numFmtId="0" fontId="49" fillId="0" borderId="53" xfId="0" applyFont="1" applyFill="1" applyBorder="1" applyAlignment="1">
      <alignment/>
    </xf>
    <xf numFmtId="0" fontId="49" fillId="22" borderId="53" xfId="0" applyFont="1" applyFill="1" applyBorder="1" applyAlignment="1">
      <alignment/>
    </xf>
    <xf numFmtId="4" fontId="18" fillId="18" borderId="53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4" fontId="18" fillId="0" borderId="53" xfId="0" applyNumberFormat="1" applyFont="1" applyFill="1" applyBorder="1" applyAlignment="1" applyProtection="1">
      <alignment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>
      <alignment vertical="center"/>
    </xf>
    <xf numFmtId="0" fontId="50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21" borderId="53" xfId="0" applyNumberFormat="1" applyFont="1" applyFill="1" applyBorder="1" applyAlignment="1">
      <alignment/>
    </xf>
    <xf numFmtId="0" fontId="46" fillId="25" borderId="71" xfId="0" applyFont="1" applyFill="1" applyBorder="1" applyAlignment="1">
      <alignment horizontal="center" wrapText="1"/>
    </xf>
    <xf numFmtId="0" fontId="38" fillId="25" borderId="72" xfId="0" applyFont="1" applyFill="1" applyBorder="1" applyAlignment="1">
      <alignment horizontal="center" wrapText="1"/>
    </xf>
    <xf numFmtId="0" fontId="47" fillId="25" borderId="73" xfId="0" applyFont="1" applyFill="1" applyBorder="1" applyAlignment="1">
      <alignment horizontal="center"/>
    </xf>
    <xf numFmtId="0" fontId="38" fillId="25" borderId="73" xfId="0" applyFont="1" applyFill="1" applyBorder="1" applyAlignment="1">
      <alignment horizontal="center"/>
    </xf>
    <xf numFmtId="0" fontId="38" fillId="25" borderId="74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0"/>
  <sheetViews>
    <sheetView showGridLines="0" tabSelected="1" view="pageBreakPreview" zoomScale="75" zoomScaleNormal="8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7109375" defaultRowHeight="12.75"/>
  <cols>
    <col min="1" max="1" width="12.00390625" style="0" bestFit="1" customWidth="1"/>
    <col min="2" max="2" width="51.28125" style="2" customWidth="1"/>
    <col min="3" max="3" width="15.28125" style="2" customWidth="1"/>
    <col min="4" max="4" width="12.00390625" style="2" customWidth="1"/>
    <col min="5" max="5" width="14.7109375" style="2" customWidth="1"/>
    <col min="6" max="6" width="21.421875" style="123" customWidth="1"/>
    <col min="7" max="7" width="21.140625" style="0" customWidth="1"/>
    <col min="8" max="8" width="19.00390625" style="0" customWidth="1"/>
    <col min="9" max="9" width="18.57421875" style="0" customWidth="1"/>
    <col min="10" max="10" width="21.8515625" style="0" customWidth="1"/>
    <col min="11" max="11" width="35.57421875" style="5" customWidth="1"/>
    <col min="12" max="16384" width="9.7109375" style="2" customWidth="1"/>
  </cols>
  <sheetData>
    <row r="1" spans="2:11" s="59" customFormat="1" ht="79.5" customHeight="1" thickBot="1">
      <c r="B1" s="240" t="s">
        <v>67</v>
      </c>
      <c r="C1" s="241"/>
      <c r="D1" s="241"/>
      <c r="E1" s="241"/>
      <c r="F1" s="242"/>
      <c r="G1" s="235" t="s">
        <v>63</v>
      </c>
      <c r="H1" s="237" t="s">
        <v>61</v>
      </c>
      <c r="I1" s="238"/>
      <c r="J1" s="239"/>
      <c r="K1" s="60"/>
    </row>
    <row r="2" spans="1:11" ht="83.25" thickBot="1">
      <c r="A2" s="55" t="s">
        <v>32</v>
      </c>
      <c r="B2" s="54" t="s">
        <v>0</v>
      </c>
      <c r="C2" s="53" t="s">
        <v>1</v>
      </c>
      <c r="D2" s="105" t="s">
        <v>2</v>
      </c>
      <c r="E2" s="52" t="s">
        <v>3</v>
      </c>
      <c r="F2" s="108" t="s">
        <v>62</v>
      </c>
      <c r="G2" s="236"/>
      <c r="H2" s="97" t="s">
        <v>64</v>
      </c>
      <c r="I2" s="49" t="s">
        <v>65</v>
      </c>
      <c r="J2" s="50" t="s">
        <v>66</v>
      </c>
      <c r="K2" s="51" t="s">
        <v>4</v>
      </c>
    </row>
    <row r="3" spans="1:11" s="94" customFormat="1" ht="19.5">
      <c r="A3" s="169">
        <v>1</v>
      </c>
      <c r="B3" s="198" t="s">
        <v>20</v>
      </c>
      <c r="C3" s="135"/>
      <c r="D3" s="133"/>
      <c r="E3" s="132"/>
      <c r="F3" s="199"/>
      <c r="G3" s="200"/>
      <c r="H3" s="201"/>
      <c r="I3" s="201"/>
      <c r="J3" s="201"/>
      <c r="K3" s="202"/>
    </row>
    <row r="4" spans="1:11" s="94" customFormat="1" ht="19.5">
      <c r="A4" s="210" t="s">
        <v>53</v>
      </c>
      <c r="B4" s="214"/>
      <c r="C4" s="205"/>
      <c r="D4" s="206"/>
      <c r="E4" s="207"/>
      <c r="F4" s="211"/>
      <c r="G4" s="212"/>
      <c r="H4" s="213"/>
      <c r="I4" s="173"/>
      <c r="J4" s="173"/>
      <c r="K4" s="147"/>
    </row>
    <row r="5" spans="1:11" s="94" customFormat="1" ht="19.5">
      <c r="A5" s="203" t="s">
        <v>54</v>
      </c>
      <c r="B5" s="204"/>
      <c r="C5" s="205"/>
      <c r="D5" s="206"/>
      <c r="E5" s="207"/>
      <c r="F5" s="208"/>
      <c r="G5" s="215"/>
      <c r="H5" s="216"/>
      <c r="I5" s="173"/>
      <c r="J5" s="209"/>
      <c r="K5" s="125"/>
    </row>
    <row r="6" spans="1:11" s="95" customFormat="1" ht="21" thickBot="1">
      <c r="A6" s="98"/>
      <c r="B6" s="127" t="s">
        <v>5</v>
      </c>
      <c r="C6" s="128"/>
      <c r="D6" s="129"/>
      <c r="E6" s="130"/>
      <c r="F6" s="131">
        <f>SUM(F4:F5)</f>
        <v>0</v>
      </c>
      <c r="G6" s="131">
        <f>SUM(G5:G5)</f>
        <v>0</v>
      </c>
      <c r="H6" s="131">
        <f>SUM(H5:H5)</f>
        <v>0</v>
      </c>
      <c r="I6" s="131">
        <f>SUM(I3:I5)</f>
        <v>0</v>
      </c>
      <c r="J6" s="154">
        <f>SUM(J3:J5)</f>
        <v>0</v>
      </c>
      <c r="K6" s="234"/>
    </row>
    <row r="7" spans="1:11" s="94" customFormat="1" ht="19.5">
      <c r="A7" s="221">
        <v>2</v>
      </c>
      <c r="B7" s="84" t="s">
        <v>7</v>
      </c>
      <c r="C7" s="83"/>
      <c r="D7" s="43"/>
      <c r="E7" s="44"/>
      <c r="F7" s="111"/>
      <c r="G7" s="45"/>
      <c r="H7" s="46"/>
      <c r="I7" s="47"/>
      <c r="J7" s="47"/>
      <c r="K7" s="48"/>
    </row>
    <row r="8" spans="1:11" s="94" customFormat="1" ht="19.5">
      <c r="A8" s="170" t="s">
        <v>47</v>
      </c>
      <c r="B8" s="217"/>
      <c r="C8" s="23"/>
      <c r="D8" s="19"/>
      <c r="E8" s="103"/>
      <c r="F8" s="109"/>
      <c r="G8" s="20"/>
      <c r="H8" s="21"/>
      <c r="I8" s="21"/>
      <c r="J8" s="21"/>
      <c r="K8" s="124"/>
    </row>
    <row r="9" spans="1:11" s="95" customFormat="1" ht="46.5" customHeight="1">
      <c r="A9" s="170" t="s">
        <v>48</v>
      </c>
      <c r="B9" s="217"/>
      <c r="C9" s="23"/>
      <c r="D9" s="19"/>
      <c r="E9" s="103"/>
      <c r="F9" s="109"/>
      <c r="G9" s="20"/>
      <c r="H9" s="21"/>
      <c r="I9" s="21"/>
      <c r="J9" s="21"/>
      <c r="K9" s="124"/>
    </row>
    <row r="10" spans="1:11" s="95" customFormat="1" ht="46.5" customHeight="1">
      <c r="A10" s="170" t="s">
        <v>55</v>
      </c>
      <c r="B10" s="217"/>
      <c r="C10" s="185"/>
      <c r="D10" s="186"/>
      <c r="E10" s="187"/>
      <c r="F10" s="126"/>
      <c r="G10" s="188"/>
      <c r="H10" s="189"/>
      <c r="I10" s="189"/>
      <c r="J10" s="189"/>
      <c r="K10" s="124"/>
    </row>
    <row r="11" spans="1:11" s="95" customFormat="1" ht="48.75" customHeight="1">
      <c r="A11" s="170" t="s">
        <v>56</v>
      </c>
      <c r="B11" s="218"/>
      <c r="C11" s="134"/>
      <c r="D11" s="186"/>
      <c r="E11" s="196"/>
      <c r="F11" s="197"/>
      <c r="G11" s="192"/>
      <c r="H11" s="193"/>
      <c r="I11" s="193"/>
      <c r="J11" s="193"/>
      <c r="K11" s="191"/>
    </row>
    <row r="12" spans="1:11" s="95" customFormat="1" ht="20.25" thickBot="1">
      <c r="A12" s="220"/>
      <c r="B12" s="219" t="s">
        <v>6</v>
      </c>
      <c r="C12" s="128"/>
      <c r="D12" s="129"/>
      <c r="E12" s="130"/>
      <c r="F12" s="131">
        <f>SUM(F8:F11)</f>
        <v>0</v>
      </c>
      <c r="G12" s="131">
        <f>SUM(G8:G11)</f>
        <v>0</v>
      </c>
      <c r="H12" s="131">
        <f>SUM(H9:H11)</f>
        <v>0</v>
      </c>
      <c r="I12" s="131">
        <f>SUM(I8:I11)</f>
        <v>0</v>
      </c>
      <c r="J12" s="131">
        <f>SUM(J8:J11)</f>
        <v>0</v>
      </c>
      <c r="K12" s="190"/>
    </row>
    <row r="13" spans="1:11" s="94" customFormat="1" ht="19.5">
      <c r="A13" s="138">
        <v>3</v>
      </c>
      <c r="B13" s="136" t="s">
        <v>59</v>
      </c>
      <c r="C13" s="139"/>
      <c r="D13" s="140"/>
      <c r="E13" s="141"/>
      <c r="F13" s="142"/>
      <c r="G13" s="143"/>
      <c r="H13" s="144"/>
      <c r="I13" s="145"/>
      <c r="J13" s="145"/>
      <c r="K13" s="146"/>
    </row>
    <row r="14" spans="1:11" s="94" customFormat="1" ht="19.5">
      <c r="A14" s="184" t="s">
        <v>58</v>
      </c>
      <c r="B14" s="164"/>
      <c r="C14" s="168"/>
      <c r="D14" s="168"/>
      <c r="E14" s="174"/>
      <c r="F14" s="174"/>
      <c r="G14" s="194"/>
      <c r="H14" s="175"/>
      <c r="I14" s="175"/>
      <c r="J14" s="180"/>
      <c r="K14" s="147"/>
    </row>
    <row r="15" spans="1:11" s="94" customFormat="1" ht="19.5">
      <c r="A15" s="183" t="s">
        <v>35</v>
      </c>
      <c r="B15" s="147"/>
      <c r="C15" s="137"/>
      <c r="D15" s="177"/>
      <c r="E15" s="171"/>
      <c r="F15" s="163"/>
      <c r="G15" s="178"/>
      <c r="H15" s="175"/>
      <c r="I15" s="172"/>
      <c r="J15" s="180"/>
      <c r="K15" s="147"/>
    </row>
    <row r="16" spans="1:11" s="94" customFormat="1" ht="19.5">
      <c r="A16" s="183" t="s">
        <v>36</v>
      </c>
      <c r="B16" s="147"/>
      <c r="C16" s="137"/>
      <c r="D16" s="177"/>
      <c r="E16" s="171"/>
      <c r="F16" s="163"/>
      <c r="G16" s="178"/>
      <c r="H16" s="179"/>
      <c r="I16" s="182"/>
      <c r="J16" s="180"/>
      <c r="K16" s="181"/>
    </row>
    <row r="17" spans="1:11" s="94" customFormat="1" ht="48.75" customHeight="1">
      <c r="A17" s="183" t="s">
        <v>45</v>
      </c>
      <c r="B17" s="147"/>
      <c r="C17" s="137"/>
      <c r="D17" s="222"/>
      <c r="E17" s="223"/>
      <c r="F17" s="224"/>
      <c r="G17" s="225"/>
      <c r="H17" s="226"/>
      <c r="I17" s="227"/>
      <c r="J17" s="228"/>
      <c r="K17" s="229"/>
    </row>
    <row r="18" spans="1:11" s="94" customFormat="1" ht="48.75" customHeight="1">
      <c r="A18" s="183" t="s">
        <v>46</v>
      </c>
      <c r="B18" s="147"/>
      <c r="C18" s="232"/>
      <c r="D18" s="222"/>
      <c r="E18" s="223"/>
      <c r="F18" s="224"/>
      <c r="G18" s="225"/>
      <c r="H18" s="226"/>
      <c r="I18" s="225"/>
      <c r="J18" s="228"/>
      <c r="K18" s="233"/>
    </row>
    <row r="19" spans="1:11" s="94" customFormat="1" ht="48.75" customHeight="1">
      <c r="A19" s="183" t="s">
        <v>50</v>
      </c>
      <c r="B19" s="147"/>
      <c r="C19" s="137"/>
      <c r="D19" s="222"/>
      <c r="E19" s="223"/>
      <c r="F19" s="224"/>
      <c r="G19" s="225"/>
      <c r="H19" s="226"/>
      <c r="I19" s="225"/>
      <c r="J19" s="228"/>
      <c r="K19" s="233"/>
    </row>
    <row r="20" spans="1:11" s="94" customFormat="1" ht="48.75" customHeight="1">
      <c r="A20" s="183" t="s">
        <v>51</v>
      </c>
      <c r="B20" s="147"/>
      <c r="C20" s="137"/>
      <c r="D20" s="222"/>
      <c r="E20" s="223"/>
      <c r="F20" s="224"/>
      <c r="G20" s="225"/>
      <c r="H20" s="226"/>
      <c r="I20" s="227"/>
      <c r="J20" s="228"/>
      <c r="K20" s="229"/>
    </row>
    <row r="21" spans="1:11" s="94" customFormat="1" ht="39" customHeight="1" thickBot="1">
      <c r="A21" s="183" t="s">
        <v>52</v>
      </c>
      <c r="B21" s="195"/>
      <c r="C21" s="182"/>
      <c r="D21" s="227"/>
      <c r="E21" s="223"/>
      <c r="F21" s="224"/>
      <c r="G21" s="225"/>
      <c r="H21" s="225"/>
      <c r="I21" s="230"/>
      <c r="J21" s="228"/>
      <c r="K21" s="231"/>
    </row>
    <row r="22" spans="1:11" s="95" customFormat="1" ht="17.25" customHeight="1" hidden="1">
      <c r="A22" s="176"/>
      <c r="B22" s="148"/>
      <c r="C22" s="165"/>
      <c r="D22" s="149"/>
      <c r="E22" s="150"/>
      <c r="F22" s="151"/>
      <c r="G22" s="166"/>
      <c r="H22" s="152"/>
      <c r="I22" s="152"/>
      <c r="J22" s="153">
        <f>H22+I22</f>
        <v>0</v>
      </c>
      <c r="K22" s="167"/>
    </row>
    <row r="23" spans="1:11" s="95" customFormat="1" ht="19.5" hidden="1" thickBot="1">
      <c r="A23" s="100"/>
      <c r="H23" s="24"/>
      <c r="I23" s="24"/>
      <c r="J23" s="25"/>
      <c r="K23" s="22"/>
    </row>
    <row r="24" spans="1:11" s="95" customFormat="1" ht="21" thickBot="1">
      <c r="A24" s="98"/>
      <c r="B24" s="86" t="s">
        <v>8</v>
      </c>
      <c r="C24" s="87"/>
      <c r="D24" s="88"/>
      <c r="E24" s="89"/>
      <c r="F24" s="112">
        <f>SUM(F14:F23)</f>
        <v>0</v>
      </c>
      <c r="G24" s="93">
        <f>SUM(G14:G23)</f>
        <v>0</v>
      </c>
      <c r="H24" s="93">
        <f>SUM(H14:H21)</f>
        <v>0</v>
      </c>
      <c r="I24" s="93">
        <f>SUM(I14:I21)</f>
        <v>0</v>
      </c>
      <c r="J24" s="93">
        <f>SUM(J14:J21)</f>
        <v>0</v>
      </c>
      <c r="K24" s="91"/>
    </row>
    <row r="25" spans="1:11" s="94" customFormat="1" ht="19.5">
      <c r="A25" s="101" t="s">
        <v>27</v>
      </c>
      <c r="B25" s="41" t="s">
        <v>60</v>
      </c>
      <c r="C25" s="42"/>
      <c r="D25" s="43"/>
      <c r="E25" s="44"/>
      <c r="F25" s="111"/>
      <c r="G25" s="45"/>
      <c r="H25" s="46"/>
      <c r="I25" s="47"/>
      <c r="J25" s="47"/>
      <c r="K25" s="48"/>
    </row>
    <row r="26" spans="1:11" s="94" customFormat="1" ht="60.75" customHeight="1" thickBot="1">
      <c r="A26" s="101" t="s">
        <v>57</v>
      </c>
      <c r="B26" s="147"/>
      <c r="C26" s="147"/>
      <c r="D26" s="147"/>
      <c r="E26" s="147"/>
      <c r="F26" s="147"/>
      <c r="G26" s="225"/>
      <c r="H26" s="147"/>
      <c r="I26" s="147"/>
      <c r="J26" s="147"/>
      <c r="K26" s="147"/>
    </row>
    <row r="27" spans="1:11" s="94" customFormat="1" ht="20.25" hidden="1" thickBot="1">
      <c r="A27" s="100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s="94" customFormat="1" ht="20.25" hidden="1" thickBot="1">
      <c r="A28" s="100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s="95" customFormat="1" ht="40.5" customHeight="1" hidden="1" thickBot="1">
      <c r="A29" s="100"/>
      <c r="B29" s="147"/>
      <c r="C29" s="147"/>
      <c r="D29" s="147"/>
      <c r="E29" s="147"/>
      <c r="F29" s="147"/>
      <c r="G29" s="147"/>
      <c r="H29" s="147"/>
      <c r="I29" s="147"/>
      <c r="J29" s="147"/>
      <c r="K29" s="181"/>
    </row>
    <row r="30" spans="1:11" s="95" customFormat="1" ht="21" thickBot="1">
      <c r="A30" s="98"/>
      <c r="B30" s="86" t="s">
        <v>10</v>
      </c>
      <c r="C30" s="87"/>
      <c r="D30" s="88"/>
      <c r="E30" s="89"/>
      <c r="F30" s="110">
        <f>SUM(F26:F29)</f>
        <v>0</v>
      </c>
      <c r="G30" s="90">
        <f>SUM(G26:G28)</f>
        <v>0</v>
      </c>
      <c r="H30" s="90">
        <f>SUM(H25:H29)</f>
        <v>0</v>
      </c>
      <c r="I30" s="90">
        <f>SUM(I26:I29)</f>
        <v>0</v>
      </c>
      <c r="J30" s="90">
        <f>SUM(J25:J29)</f>
        <v>0</v>
      </c>
      <c r="K30" s="91"/>
    </row>
    <row r="31" spans="1:11" s="94" customFormat="1" ht="19.5">
      <c r="A31" s="101">
        <v>5</v>
      </c>
      <c r="B31" s="41" t="s">
        <v>21</v>
      </c>
      <c r="C31" s="42"/>
      <c r="D31" s="43"/>
      <c r="E31" s="44"/>
      <c r="F31" s="111"/>
      <c r="G31" s="45"/>
      <c r="H31" s="46"/>
      <c r="I31" s="47"/>
      <c r="J31" s="47"/>
      <c r="K31" s="48"/>
    </row>
    <row r="32" spans="1:11" s="95" customFormat="1" ht="38.25" customHeight="1">
      <c r="A32" s="100" t="s">
        <v>28</v>
      </c>
      <c r="B32" s="27" t="s">
        <v>24</v>
      </c>
      <c r="C32" s="29"/>
      <c r="D32" s="30"/>
      <c r="E32" s="107"/>
      <c r="F32" s="113"/>
      <c r="G32" s="28"/>
      <c r="H32" s="24"/>
      <c r="I32" s="24"/>
      <c r="J32" s="25"/>
      <c r="K32" s="181"/>
    </row>
    <row r="33" spans="1:11" s="95" customFormat="1" ht="38.25" thickBot="1">
      <c r="A33" s="100" t="s">
        <v>29</v>
      </c>
      <c r="B33" s="26" t="s">
        <v>33</v>
      </c>
      <c r="C33" s="29"/>
      <c r="D33" s="30"/>
      <c r="E33" s="106"/>
      <c r="F33" s="113"/>
      <c r="G33" s="28"/>
      <c r="H33" s="24"/>
      <c r="I33" s="24"/>
      <c r="J33" s="25"/>
      <c r="K33" s="181"/>
    </row>
    <row r="34" spans="1:11" s="95" customFormat="1" ht="21" thickBot="1">
      <c r="A34" s="98"/>
      <c r="B34" s="86" t="s">
        <v>9</v>
      </c>
      <c r="C34" s="87"/>
      <c r="D34" s="88"/>
      <c r="E34" s="89"/>
      <c r="F34" s="110">
        <f>SUM(F32:F33)</f>
        <v>0</v>
      </c>
      <c r="G34" s="90">
        <f>SUM(G32:G33)</f>
        <v>0</v>
      </c>
      <c r="H34" s="90">
        <f>SUM(H32:H33)</f>
        <v>0</v>
      </c>
      <c r="I34" s="90">
        <f>SUM(I32:I33)</f>
        <v>0</v>
      </c>
      <c r="J34" s="90">
        <f>SUM(J32:J33)</f>
        <v>0</v>
      </c>
      <c r="K34" s="91"/>
    </row>
    <row r="35" spans="1:11" s="94" customFormat="1" ht="19.5">
      <c r="A35" s="100">
        <v>6</v>
      </c>
      <c r="B35" s="41" t="s">
        <v>11</v>
      </c>
      <c r="C35" s="42"/>
      <c r="D35" s="43"/>
      <c r="E35" s="44"/>
      <c r="F35" s="111"/>
      <c r="G35" s="45"/>
      <c r="H35" s="46"/>
      <c r="I35" s="47"/>
      <c r="J35" s="47"/>
      <c r="K35" s="48"/>
    </row>
    <row r="36" spans="1:11" s="95" customFormat="1" ht="39" customHeight="1">
      <c r="A36" s="100" t="s">
        <v>30</v>
      </c>
      <c r="B36" s="26" t="s">
        <v>34</v>
      </c>
      <c r="C36" s="29"/>
      <c r="D36" s="30"/>
      <c r="E36" s="106"/>
      <c r="F36" s="113"/>
      <c r="G36" s="28"/>
      <c r="H36" s="31"/>
      <c r="I36" s="31"/>
      <c r="J36" s="32"/>
      <c r="K36" s="104"/>
    </row>
    <row r="37" spans="1:11" s="6" customFormat="1" ht="19.5" thickBot="1">
      <c r="A37" s="100" t="s">
        <v>31</v>
      </c>
      <c r="B37" s="27" t="s">
        <v>25</v>
      </c>
      <c r="C37" s="29"/>
      <c r="D37" s="30"/>
      <c r="E37" s="106"/>
      <c r="F37" s="126"/>
      <c r="G37" s="28"/>
      <c r="H37" s="31"/>
      <c r="I37" s="31"/>
      <c r="J37" s="32"/>
      <c r="K37" s="104"/>
    </row>
    <row r="38" spans="1:122" s="92" customFormat="1" ht="21" thickBot="1">
      <c r="A38" s="102"/>
      <c r="B38" s="86" t="s">
        <v>12</v>
      </c>
      <c r="C38" s="87"/>
      <c r="D38" s="88"/>
      <c r="E38" s="89"/>
      <c r="F38" s="110">
        <f>SUM(F36:F37)</f>
        <v>0</v>
      </c>
      <c r="G38" s="90">
        <f>SUM(G36:G37)</f>
        <v>0</v>
      </c>
      <c r="H38" s="90">
        <f>SUM(H36:H37)</f>
        <v>0</v>
      </c>
      <c r="I38" s="90">
        <f>SUM(I36:I37)</f>
        <v>0</v>
      </c>
      <c r="J38" s="90">
        <f>SUM(J36:J37)</f>
        <v>0</v>
      </c>
      <c r="K38" s="91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</row>
    <row r="39" spans="1:122" s="7" customFormat="1" ht="20.25" thickBot="1">
      <c r="A39" s="40">
        <v>7</v>
      </c>
      <c r="B39" s="41" t="s">
        <v>23</v>
      </c>
      <c r="C39" s="42"/>
      <c r="D39" s="43"/>
      <c r="E39" s="44"/>
      <c r="F39" s="111"/>
      <c r="G39" s="45"/>
      <c r="H39" s="46"/>
      <c r="I39" s="47"/>
      <c r="J39" s="47"/>
      <c r="K39" s="48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</row>
    <row r="40" spans="1:122" s="6" customFormat="1" ht="20.25" thickBot="1">
      <c r="A40" s="99" t="s">
        <v>49</v>
      </c>
      <c r="B40" s="27" t="s">
        <v>26</v>
      </c>
      <c r="C40" s="29"/>
      <c r="D40" s="30"/>
      <c r="E40" s="106"/>
      <c r="F40" s="113"/>
      <c r="G40" s="28"/>
      <c r="H40" s="31"/>
      <c r="I40" s="31"/>
      <c r="J40" s="32"/>
      <c r="K40" s="104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</row>
    <row r="41" spans="1:122" s="92" customFormat="1" ht="20.25" thickBot="1">
      <c r="A41" s="85"/>
      <c r="B41" s="86" t="s">
        <v>22</v>
      </c>
      <c r="C41" s="87"/>
      <c r="D41" s="88"/>
      <c r="E41" s="89"/>
      <c r="F41" s="110"/>
      <c r="G41" s="90"/>
      <c r="H41" s="90">
        <f>H40</f>
        <v>0</v>
      </c>
      <c r="I41" s="90">
        <f>SUM(I38:I40)</f>
        <v>0</v>
      </c>
      <c r="J41" s="90">
        <f>J40</f>
        <v>0</v>
      </c>
      <c r="K41" s="91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</row>
    <row r="42" spans="1:11" s="6" customFormat="1" ht="19.5" thickBot="1">
      <c r="A42" s="33"/>
      <c r="B42" s="34" t="s">
        <v>13</v>
      </c>
      <c r="C42" s="35"/>
      <c r="D42" s="36"/>
      <c r="E42" s="37"/>
      <c r="F42" s="114"/>
      <c r="G42" s="38"/>
      <c r="H42" s="38">
        <f>H6+H12+H24+H30+H34+H38+H41</f>
        <v>0</v>
      </c>
      <c r="I42" s="38">
        <f>I6+I12+I24+I30+I34+I38+I41</f>
        <v>0</v>
      </c>
      <c r="J42" s="38">
        <f>J6+J12+J24+J30+J34+J38+J41</f>
        <v>0</v>
      </c>
      <c r="K42" s="39"/>
    </row>
    <row r="43" spans="1:11" s="12" customFormat="1" ht="20.25">
      <c r="A43" s="13"/>
      <c r="B43" s="8"/>
      <c r="C43" s="9"/>
      <c r="D43" s="9"/>
      <c r="E43" s="8"/>
      <c r="F43" s="115"/>
      <c r="G43" s="8"/>
      <c r="H43" s="10"/>
      <c r="I43" s="10"/>
      <c r="J43" s="10"/>
      <c r="K43" s="11"/>
    </row>
    <row r="44" spans="1:10" s="13" customFormat="1" ht="24">
      <c r="A44" s="61"/>
      <c r="C44" s="14"/>
      <c r="D44" s="15"/>
      <c r="E44" s="15"/>
      <c r="F44" s="116"/>
      <c r="G44" s="17"/>
      <c r="H44" s="16"/>
      <c r="I44" s="16"/>
      <c r="J44" s="18"/>
    </row>
    <row r="45" spans="2:10" s="61" customFormat="1" ht="26.25">
      <c r="B45" s="61" t="s">
        <v>16</v>
      </c>
      <c r="E45" s="62"/>
      <c r="F45" s="117" t="s">
        <v>15</v>
      </c>
      <c r="G45" s="63">
        <f>F42</f>
        <v>0</v>
      </c>
      <c r="H45" s="64"/>
      <c r="J45" s="65"/>
    </row>
    <row r="46" spans="5:10" s="61" customFormat="1" ht="9" customHeight="1">
      <c r="E46" s="62"/>
      <c r="F46" s="117"/>
      <c r="G46" s="63"/>
      <c r="H46" s="64"/>
      <c r="J46" s="65"/>
    </row>
    <row r="47" spans="2:10" s="61" customFormat="1" ht="26.25">
      <c r="B47" s="61" t="s">
        <v>14</v>
      </c>
      <c r="E47" s="62"/>
      <c r="F47" s="117" t="s">
        <v>15</v>
      </c>
      <c r="G47" s="63">
        <f>G42</f>
        <v>0</v>
      </c>
      <c r="H47" s="64"/>
      <c r="I47" s="66"/>
      <c r="J47" s="65"/>
    </row>
    <row r="48" spans="5:10" s="61" customFormat="1" ht="12.75" customHeight="1">
      <c r="E48" s="62"/>
      <c r="F48" s="117"/>
      <c r="G48" s="63"/>
      <c r="H48" s="64"/>
      <c r="I48" s="66"/>
      <c r="J48" s="65"/>
    </row>
    <row r="49" spans="5:10" s="61" customFormat="1" ht="21" customHeight="1" hidden="1">
      <c r="E49" s="62"/>
      <c r="F49" s="117"/>
      <c r="G49" s="63"/>
      <c r="H49" s="64"/>
      <c r="I49" s="66"/>
      <c r="J49" s="65"/>
    </row>
    <row r="50" spans="2:11" s="61" customFormat="1" ht="26.25">
      <c r="B50" s="61" t="s">
        <v>17</v>
      </c>
      <c r="E50" s="62"/>
      <c r="F50" s="117" t="s">
        <v>15</v>
      </c>
      <c r="G50" s="67">
        <f>SUM(G52:G54)</f>
        <v>0</v>
      </c>
      <c r="H50" s="68"/>
      <c r="I50" s="69"/>
      <c r="J50" s="66"/>
      <c r="K50" s="65"/>
    </row>
    <row r="51" spans="5:11" s="61" customFormat="1" ht="8.25" customHeight="1">
      <c r="E51" s="62"/>
      <c r="F51" s="117"/>
      <c r="G51" s="67"/>
      <c r="H51" s="68"/>
      <c r="I51" s="69"/>
      <c r="J51" s="66"/>
      <c r="K51" s="65"/>
    </row>
    <row r="52" spans="2:11" s="61" customFormat="1" ht="26.25">
      <c r="B52" s="61" t="s">
        <v>18</v>
      </c>
      <c r="E52" s="62"/>
      <c r="F52" s="118" t="s">
        <v>15</v>
      </c>
      <c r="G52" s="70">
        <f>H42</f>
        <v>0</v>
      </c>
      <c r="H52" s="71"/>
      <c r="I52" s="72"/>
      <c r="J52" s="66"/>
      <c r="K52" s="65"/>
    </row>
    <row r="53" spans="1:11" s="61" customFormat="1" ht="10.5" customHeight="1">
      <c r="A53" s="73"/>
      <c r="E53" s="62"/>
      <c r="F53" s="118"/>
      <c r="G53" s="70"/>
      <c r="H53" s="71"/>
      <c r="I53" s="72"/>
      <c r="J53" s="66"/>
      <c r="K53" s="65"/>
    </row>
    <row r="54" spans="1:11" s="61" customFormat="1" ht="26.25">
      <c r="A54" s="73"/>
      <c r="B54" s="96" t="s">
        <v>19</v>
      </c>
      <c r="E54" s="62"/>
      <c r="F54" s="118" t="s">
        <v>15</v>
      </c>
      <c r="G54" s="70">
        <f>I42</f>
        <v>0</v>
      </c>
      <c r="H54" s="71"/>
      <c r="I54" s="72"/>
      <c r="J54" s="66"/>
      <c r="K54" s="65"/>
    </row>
    <row r="55" spans="1:11" s="61" customFormat="1" ht="26.25">
      <c r="A55" s="73"/>
      <c r="B55" s="74"/>
      <c r="E55" s="62"/>
      <c r="F55" s="118"/>
      <c r="G55" s="70"/>
      <c r="H55" s="71"/>
      <c r="I55" s="72"/>
      <c r="J55" s="66"/>
      <c r="K55" s="65"/>
    </row>
    <row r="56" spans="1:11" s="61" customFormat="1" ht="24">
      <c r="A56" s="76"/>
      <c r="B56" s="74"/>
      <c r="D56" s="73"/>
      <c r="E56" s="75"/>
      <c r="F56" s="119"/>
      <c r="G56" s="66"/>
      <c r="H56" s="66"/>
      <c r="I56" s="66"/>
      <c r="J56" s="66"/>
      <c r="K56" s="65"/>
    </row>
    <row r="57" spans="2:11" s="76" customFormat="1" ht="24">
      <c r="B57" s="77"/>
      <c r="D57" s="78"/>
      <c r="E57" s="78"/>
      <c r="F57" s="120"/>
      <c r="K57" s="80"/>
    </row>
    <row r="58" spans="2:11" s="76" customFormat="1" ht="24">
      <c r="B58" s="77"/>
      <c r="D58" s="81"/>
      <c r="E58" s="81"/>
      <c r="F58" s="121"/>
      <c r="K58" s="80"/>
    </row>
    <row r="59" spans="2:11" s="76" customFormat="1" ht="24">
      <c r="B59" s="77"/>
      <c r="D59" s="78"/>
      <c r="E59" s="78"/>
      <c r="F59" s="120"/>
      <c r="K59" s="80"/>
    </row>
    <row r="60" spans="2:11" s="76" customFormat="1" ht="24">
      <c r="B60" s="77"/>
      <c r="D60" s="82"/>
      <c r="E60" s="82"/>
      <c r="F60" s="121"/>
      <c r="K60" s="80"/>
    </row>
    <row r="61" spans="2:11" s="76" customFormat="1" ht="24">
      <c r="B61" s="77"/>
      <c r="D61" s="79"/>
      <c r="E61" s="79"/>
      <c r="F61" s="120"/>
      <c r="K61" s="80"/>
    </row>
    <row r="62" spans="2:11" s="76" customFormat="1" ht="24">
      <c r="B62" s="77"/>
      <c r="D62" s="82"/>
      <c r="E62" s="82"/>
      <c r="F62" s="121"/>
      <c r="K62" s="80"/>
    </row>
    <row r="63" spans="2:11" s="76" customFormat="1" ht="24">
      <c r="B63" s="77"/>
      <c r="D63" s="82"/>
      <c r="E63" s="82"/>
      <c r="F63" s="121"/>
      <c r="K63" s="80"/>
    </row>
    <row r="64" spans="1:11" s="76" customFormat="1" ht="24">
      <c r="A64" s="56"/>
      <c r="B64" s="77"/>
      <c r="D64" s="79"/>
      <c r="E64" s="79"/>
      <c r="F64" s="121"/>
      <c r="K64" s="80"/>
    </row>
    <row r="65" spans="1:11" s="56" customFormat="1" ht="23.25">
      <c r="A65" s="2"/>
      <c r="E65" s="57"/>
      <c r="F65" s="122"/>
      <c r="K65" s="58"/>
    </row>
    <row r="66" spans="1:11" ht="14.25">
      <c r="A66" s="2"/>
      <c r="G66" s="1"/>
      <c r="H66" s="2"/>
      <c r="I66" s="2"/>
      <c r="J66" s="2"/>
      <c r="K66" s="4"/>
    </row>
    <row r="67" spans="1:11" ht="14.25">
      <c r="A67" s="2"/>
      <c r="G67" s="1"/>
      <c r="H67" s="2"/>
      <c r="I67" s="2"/>
      <c r="J67" s="2"/>
      <c r="K67" s="4"/>
    </row>
    <row r="68" spans="1:11" ht="14.25">
      <c r="A68" s="2"/>
      <c r="G68" s="1"/>
      <c r="H68" s="2"/>
      <c r="I68" s="2"/>
      <c r="J68" s="2"/>
      <c r="K68" s="4"/>
    </row>
    <row r="69" spans="1:11" ht="14.25">
      <c r="A69" s="2"/>
      <c r="G69" s="2"/>
      <c r="H69" s="2"/>
      <c r="I69" s="2"/>
      <c r="J69" s="2"/>
      <c r="K69" s="3"/>
    </row>
    <row r="70" spans="1:11" ht="14.25">
      <c r="A70" s="2"/>
      <c r="G70" s="2"/>
      <c r="H70" s="2"/>
      <c r="I70" s="2"/>
      <c r="J70" s="2"/>
      <c r="K70" s="3"/>
    </row>
    <row r="71" spans="1:11" ht="14.25">
      <c r="A71" s="2"/>
      <c r="G71" s="2"/>
      <c r="H71" s="2"/>
      <c r="I71" s="2"/>
      <c r="J71" s="2"/>
      <c r="K71" s="3"/>
    </row>
    <row r="72" spans="1:11" ht="14.25">
      <c r="A72" s="2"/>
      <c r="G72" s="2"/>
      <c r="H72" s="2"/>
      <c r="I72" s="2"/>
      <c r="J72" s="2"/>
      <c r="K72" s="3"/>
    </row>
    <row r="73" spans="1:11" ht="14.25">
      <c r="A73" s="2"/>
      <c r="G73" s="2"/>
      <c r="H73" s="2"/>
      <c r="I73" s="2"/>
      <c r="J73" s="2"/>
      <c r="K73" s="3"/>
    </row>
    <row r="74" spans="1:11" ht="14.25">
      <c r="A74" s="2"/>
      <c r="G74" s="2"/>
      <c r="H74" s="2"/>
      <c r="I74" s="2"/>
      <c r="J74" s="2"/>
      <c r="K74" s="3"/>
    </row>
    <row r="75" spans="1:11" ht="14.25">
      <c r="A75" s="2"/>
      <c r="G75" s="2"/>
      <c r="H75" s="2"/>
      <c r="I75" s="2"/>
      <c r="J75" s="2"/>
      <c r="K75" s="3"/>
    </row>
    <row r="76" spans="1:11" ht="14.25">
      <c r="A76" s="2"/>
      <c r="G76" s="2"/>
      <c r="H76" s="2"/>
      <c r="I76" s="2"/>
      <c r="J76" s="2"/>
      <c r="K76" s="3"/>
    </row>
    <row r="77" spans="1:11" ht="14.25">
      <c r="A77" s="2"/>
      <c r="G77" s="2"/>
      <c r="H77" s="2"/>
      <c r="I77" s="2"/>
      <c r="J77" s="2"/>
      <c r="K77" s="3"/>
    </row>
    <row r="78" spans="1:11" ht="14.25">
      <c r="A78" s="2"/>
      <c r="G78" s="2"/>
      <c r="H78" s="2"/>
      <c r="I78" s="2"/>
      <c r="J78" s="2"/>
      <c r="K78" s="3"/>
    </row>
    <row r="79" spans="1:11" ht="14.25">
      <c r="A79" s="2"/>
      <c r="G79" s="2"/>
      <c r="H79" s="2"/>
      <c r="I79" s="2"/>
      <c r="J79" s="2"/>
      <c r="K79" s="3"/>
    </row>
    <row r="80" spans="7:11" ht="14.25">
      <c r="G80" s="2"/>
      <c r="H80" s="2"/>
      <c r="I80" s="2"/>
      <c r="J80" s="2"/>
      <c r="K80" s="3"/>
    </row>
  </sheetData>
  <sheetProtection/>
  <mergeCells count="3">
    <mergeCell ref="G1:G2"/>
    <mergeCell ref="H1:J1"/>
    <mergeCell ref="B1:F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8" r:id="rId1"/>
  <rowBreaks count="1" manualBreakCount="1">
    <brk id="40" min="1" max="12" man="1"/>
  </rowBreaks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55" t="s">
        <v>37</v>
      </c>
      <c r="C1" s="155"/>
      <c r="D1" s="159"/>
      <c r="E1" s="159"/>
      <c r="F1" s="159"/>
    </row>
    <row r="2" spans="2:6" ht="12.75">
      <c r="B2" s="155" t="s">
        <v>38</v>
      </c>
      <c r="C2" s="155"/>
      <c r="D2" s="159"/>
      <c r="E2" s="159"/>
      <c r="F2" s="159"/>
    </row>
    <row r="3" spans="2:6" ht="12.75">
      <c r="B3" s="156"/>
      <c r="C3" s="156"/>
      <c r="D3" s="160"/>
      <c r="E3" s="160"/>
      <c r="F3" s="160"/>
    </row>
    <row r="4" spans="2:6" ht="51">
      <c r="B4" s="156" t="s">
        <v>39</v>
      </c>
      <c r="C4" s="156"/>
      <c r="D4" s="160"/>
      <c r="E4" s="160"/>
      <c r="F4" s="160"/>
    </row>
    <row r="5" spans="2:6" ht="12.75">
      <c r="B5" s="156"/>
      <c r="C5" s="156"/>
      <c r="D5" s="160"/>
      <c r="E5" s="160"/>
      <c r="F5" s="160"/>
    </row>
    <row r="6" spans="2:6" ht="25.5">
      <c r="B6" s="155" t="s">
        <v>40</v>
      </c>
      <c r="C6" s="155"/>
      <c r="D6" s="159"/>
      <c r="E6" s="159" t="s">
        <v>41</v>
      </c>
      <c r="F6" s="159" t="s">
        <v>42</v>
      </c>
    </row>
    <row r="7" spans="2:6" ht="13.5" thickBot="1">
      <c r="B7" s="156"/>
      <c r="C7" s="156"/>
      <c r="D7" s="160"/>
      <c r="E7" s="160"/>
      <c r="F7" s="160"/>
    </row>
    <row r="8" spans="2:6" ht="39" thickBot="1">
      <c r="B8" s="157" t="s">
        <v>43</v>
      </c>
      <c r="C8" s="158"/>
      <c r="D8" s="161"/>
      <c r="E8" s="161">
        <v>45</v>
      </c>
      <c r="F8" s="162" t="s">
        <v>44</v>
      </c>
    </row>
    <row r="9" spans="2:6" ht="12.75">
      <c r="B9" s="156"/>
      <c r="C9" s="156"/>
      <c r="D9" s="160"/>
      <c r="E9" s="160"/>
      <c r="F9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 Nigorodova</dc:creator>
  <cp:keywords/>
  <dc:description/>
  <cp:lastModifiedBy>User</cp:lastModifiedBy>
  <cp:lastPrinted>2015-03-13T09:08:14Z</cp:lastPrinted>
  <dcterms:created xsi:type="dcterms:W3CDTF">2009-04-23T12:50:16Z</dcterms:created>
  <dcterms:modified xsi:type="dcterms:W3CDTF">2017-07-31T06:23:10Z</dcterms:modified>
  <cp:category/>
  <cp:version/>
  <cp:contentType/>
  <cp:contentStatus/>
</cp:coreProperties>
</file>