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Вера\Моніторинг слайди\"/>
    </mc:Choice>
  </mc:AlternateContent>
  <bookViews>
    <workbookView xWindow="0" yWindow="0" windowWidth="20490" windowHeight="715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<sst xmlns="http://schemas.openxmlformats.org/spreadsheetml/2006/main" count="738" uniqueCount="69">
  <si>
    <t>Напрям "Економічий розвиток"</t>
  </si>
  <si>
    <t>Урожайність зернових культур в сільськогосподарських підприємствах, всього ц/га</t>
  </si>
  <si>
    <t>січень-грудень          2016 року</t>
  </si>
  <si>
    <t>січень -грудень         2017 року*</t>
  </si>
  <si>
    <t>Херсонська область</t>
  </si>
  <si>
    <t>Бериславський</t>
  </si>
  <si>
    <t xml:space="preserve">Білозерський </t>
  </si>
  <si>
    <t xml:space="preserve">Великолепетиський </t>
  </si>
  <si>
    <t>Великоолександрівський</t>
  </si>
  <si>
    <t xml:space="preserve">Верхньорогачицький </t>
  </si>
  <si>
    <t>Високопільський</t>
  </si>
  <si>
    <t>Генічеський</t>
  </si>
  <si>
    <t xml:space="preserve">Голопристанський </t>
  </si>
  <si>
    <t>Горностаївський</t>
  </si>
  <si>
    <t>Іванівський</t>
  </si>
  <si>
    <t>Каланчацький</t>
  </si>
  <si>
    <t>Каховський</t>
  </si>
  <si>
    <t xml:space="preserve">Нижньосірогозький </t>
  </si>
  <si>
    <t>Нововоронцовський</t>
  </si>
  <si>
    <t>Новотроїцький</t>
  </si>
  <si>
    <t>Скадовський</t>
  </si>
  <si>
    <t>Олешківській</t>
  </si>
  <si>
    <t>Чаплинський</t>
  </si>
  <si>
    <t>м. Гола Пристань</t>
  </si>
  <si>
    <t>Х</t>
  </si>
  <si>
    <t>м. Каховка</t>
  </si>
  <si>
    <t>х</t>
  </si>
  <si>
    <t>м. Нова Каховка</t>
  </si>
  <si>
    <t>м. Херсон</t>
  </si>
  <si>
    <t>* попередні дані</t>
  </si>
  <si>
    <t>Урожайність озимої пшениці в сільськогосподарських підприємствах, всього ц/га</t>
  </si>
  <si>
    <t>Урожайність соняшнику в сільськогосподарських підприємствах, всього ц/га</t>
  </si>
  <si>
    <t>Приріст чисельності поголів’я великої рогатої худоби в сільськогосподарських підприємствах,                                                      до відповідного періоду минулого року, голів</t>
  </si>
  <si>
    <t>січень -грудень         2017 року**</t>
  </si>
  <si>
    <t>*</t>
  </si>
  <si>
    <t>–</t>
  </si>
  <si>
    <t>* поголів'я відсутне</t>
  </si>
  <si>
    <t>* * попередні дані</t>
  </si>
  <si>
    <t>Приріст чисельності поголів’я корів в сільськогосподарських підприємствах, до відповідного періоду минулого року, голів</t>
  </si>
  <si>
    <t>Приріст чисельності поголів’я свиней в сільськогосподарських підприємствах, до відповідного періоду минулого року, голів</t>
  </si>
  <si>
    <t>Обсяг реалізованої промислової продукції у розрахунку на одну особу населення, грн</t>
  </si>
  <si>
    <t>січень -грудень         2017 року</t>
  </si>
  <si>
    <t>….</t>
  </si>
  <si>
    <t>…</t>
  </si>
  <si>
    <t>Х - відсутні звітуючі підприємстства</t>
  </si>
  <si>
    <t>Обсяг виконаних будівельних робіт у розрахунку на одну особу населення, грн</t>
  </si>
  <si>
    <t>Темп зростання (зменшення) обсягу прийнятого в експлуатацію житла, відсотків до відповідного періоду попереднього року, %</t>
  </si>
  <si>
    <t>**</t>
  </si>
  <si>
    <t>* введення не було</t>
  </si>
  <si>
    <t xml:space="preserve">** введення зявилося у звітному періоді </t>
  </si>
  <si>
    <t>Напрям "Інвестиційний розвиток та зовнішньоекономічна співпраця"</t>
  </si>
  <si>
    <t>Обсяг капітальних інвестицій (крім інвестицій з державного бюджету) у розрахунку на одну особу населення наростаючим підсумком з початку року, грн</t>
  </si>
  <si>
    <t xml:space="preserve">Темп зростання (зменшення) обсягу прямих інвестицій (акціонерного капіталу) відсотків до обсягу
 на початок року, %
</t>
  </si>
  <si>
    <t>* показники відсутні</t>
  </si>
  <si>
    <t xml:space="preserve">Обсяг прямих інвестицій (акціонерного капіталу) у розрахунку на одну особу населення наростаючим підсумком з початку інвестування, дол. США
</t>
  </si>
  <si>
    <t>Напрям "Фінансова самодостатність"</t>
  </si>
  <si>
    <t xml:space="preserve">Темп зростання (зменшення) доходів місцевих бюджетів (без трансфертів) у                                                              відсотках до попереднього року, %
</t>
  </si>
  <si>
    <t xml:space="preserve">Доходи місцевих бюджетів (без трансфертів) у розрахунку на одну особу населення, тис.грн
</t>
  </si>
  <si>
    <t xml:space="preserve">Темп зростання (зменшення) податкового боргу за грошовими зобов’язаннями платників податків без урахування податкового боргу платників податків, які перебувають у процедурах банкрутства або щодо яких судом прийнято рішення (постанову) про зупинення провадження у справі, відсотків до початку року, %
</t>
  </si>
  <si>
    <t xml:space="preserve">* введення зявилося у звітному періоді </t>
  </si>
  <si>
    <t>Напрям "Ефективність ринку праці"</t>
  </si>
  <si>
    <t xml:space="preserve">Середньомісячна заробітна плата одного працюючого, грн
</t>
  </si>
  <si>
    <t xml:space="preserve">Темп зростання (зменшення) середньомісячної заробітної плати, відсотків до відповідного
 періоду попереднього року, %
</t>
  </si>
  <si>
    <t xml:space="preserve">Сума заборгованості із виплати заробітної плати,відсотків до фонду оплати праці 
за останній місяць звітного періоду, %
</t>
  </si>
  <si>
    <t>січень-грудень         2017 року</t>
  </si>
  <si>
    <t>-</t>
  </si>
  <si>
    <t>Напрям "Відновлювальна енергетика та енергоефективність"</t>
  </si>
  <si>
    <t xml:space="preserve">Частка оснащення багатоквартирних житлових будинків прибудинковими приладами обліку теплової енергії, відсотків до загальної кількості багатоквартирних будинків, які підлягають оснащенню, %
</t>
  </si>
  <si>
    <t xml:space="preserve">Частка сумарної потужності котелень на альтернативних видах палива в регіоні, відсотків до загальної 
потужності котелень регіону, %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</si>
</sst>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3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color indexed="8"/>
      <name val="Times New Roman"/>
      <family val="1"/>
      <charset val="204"/>
    </font>
    <font>
      <sz val="33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164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4" fillId="2" borderId="4" xfId="0" applyFont="1" applyFill="1" applyBorder="1" applyAlignment="1">
      <alignment wrapText="1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left" wrapText="1"/>
    </xf>
    <xf numFmtId="164" fontId="3" fillId="0" borderId="8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4" fillId="2" borderId="15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2" fillId="0" borderId="6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2" borderId="22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left" wrapText="1"/>
    </xf>
    <xf numFmtId="0" fontId="5" fillId="2" borderId="24" xfId="0" applyFont="1" applyFill="1" applyBorder="1" applyAlignment="1">
      <alignment horizontal="left" wrapText="1"/>
    </xf>
    <xf numFmtId="0" fontId="5" fillId="2" borderId="25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164" fontId="2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wrapText="1"/>
    </xf>
    <xf numFmtId="0" fontId="2" fillId="2" borderId="22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wrapText="1"/>
    </xf>
    <xf numFmtId="0" fontId="3" fillId="2" borderId="25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left" wrapText="1"/>
    </xf>
    <xf numFmtId="0" fontId="5" fillId="2" borderId="33" xfId="0" applyFont="1" applyFill="1" applyBorder="1" applyAlignment="1">
      <alignment horizontal="left" wrapText="1"/>
    </xf>
    <xf numFmtId="0" fontId="5" fillId="2" borderId="3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164" fontId="2" fillId="5" borderId="5" xfId="0" applyNumberFormat="1" applyFont="1" applyFill="1" applyBorder="1" applyAlignment="1">
      <alignment horizontal="center"/>
    </xf>
    <xf numFmtId="164" fontId="3" fillId="2" borderId="35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36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left" wrapText="1"/>
    </xf>
    <xf numFmtId="0" fontId="5" fillId="2" borderId="38" xfId="0" applyFont="1" applyFill="1" applyBorder="1" applyAlignment="1">
      <alignment horizontal="left" wrapText="1"/>
    </xf>
    <xf numFmtId="0" fontId="5" fillId="2" borderId="39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165" fontId="2" fillId="0" borderId="6" xfId="0" applyNumberFormat="1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5" fontId="3" fillId="0" borderId="6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165" fontId="3" fillId="0" borderId="9" xfId="0" applyNumberFormat="1" applyFont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165" fontId="3" fillId="0" borderId="12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166" fontId="3" fillId="0" borderId="3" xfId="0" applyNumberFormat="1" applyFont="1" applyBorder="1" applyAlignment="1">
      <alignment horizontal="center" wrapText="1"/>
    </xf>
    <xf numFmtId="166" fontId="2" fillId="0" borderId="6" xfId="0" applyNumberFormat="1" applyFont="1" applyBorder="1" applyAlignment="1">
      <alignment horizontal="center" wrapText="1"/>
    </xf>
    <xf numFmtId="166" fontId="3" fillId="0" borderId="6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0" fontId="10" fillId="2" borderId="20" xfId="0" applyFont="1" applyFill="1" applyBorder="1" applyAlignment="1">
      <alignment horizontal="left" wrapText="1"/>
    </xf>
    <xf numFmtId="164" fontId="3" fillId="0" borderId="5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2" borderId="11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[1]Лист2!$A$1:$A$18</c:f>
              <c:strCache>
                <c:ptCount val="18"/>
                <c:pt idx="0">
                  <c:v>Високопільський</c:v>
                </c:pt>
                <c:pt idx="1">
                  <c:v>Олешківській</c:v>
                </c:pt>
                <c:pt idx="2">
                  <c:v>Верхньорогачицький </c:v>
                </c:pt>
                <c:pt idx="3">
                  <c:v>Білозерський </c:v>
                </c:pt>
                <c:pt idx="4">
                  <c:v>Нижньосірогозький </c:v>
                </c:pt>
                <c:pt idx="5">
                  <c:v>Нововоронцовський</c:v>
                </c:pt>
                <c:pt idx="6">
                  <c:v>Новотроїцький</c:v>
                </c:pt>
                <c:pt idx="7">
                  <c:v>Генічеський</c:v>
                </c:pt>
                <c:pt idx="8">
                  <c:v>Каланчацький</c:v>
                </c:pt>
                <c:pt idx="9">
                  <c:v>Голопристанський </c:v>
                </c:pt>
                <c:pt idx="10">
                  <c:v>Іванівський</c:v>
                </c:pt>
                <c:pt idx="11">
                  <c:v>Великоолександрівський</c:v>
                </c:pt>
                <c:pt idx="12">
                  <c:v>Бериславський</c:v>
                </c:pt>
                <c:pt idx="13">
                  <c:v>Скадовський</c:v>
                </c:pt>
                <c:pt idx="14">
                  <c:v>Великолепетиський </c:v>
                </c:pt>
                <c:pt idx="15">
                  <c:v>Чаплинський</c:v>
                </c:pt>
                <c:pt idx="16">
                  <c:v>Горностаївський</c:v>
                </c:pt>
                <c:pt idx="17">
                  <c:v>Каховський</c:v>
                </c:pt>
              </c:strCache>
            </c:strRef>
          </c:cat>
          <c:val>
            <c:numRef>
              <c:f>[1]Лист2!$B$1:$B$18</c:f>
              <c:numCache>
                <c:formatCode>General</c:formatCode>
                <c:ptCount val="18"/>
                <c:pt idx="0">
                  <c:v>24.7</c:v>
                </c:pt>
                <c:pt idx="1">
                  <c:v>24.7</c:v>
                </c:pt>
                <c:pt idx="2">
                  <c:v>27.1</c:v>
                </c:pt>
                <c:pt idx="3">
                  <c:v>30.7</c:v>
                </c:pt>
                <c:pt idx="4">
                  <c:v>33.5</c:v>
                </c:pt>
                <c:pt idx="5">
                  <c:v>33.9</c:v>
                </c:pt>
                <c:pt idx="6">
                  <c:v>34.1</c:v>
                </c:pt>
                <c:pt idx="7">
                  <c:v>34.700000000000003</c:v>
                </c:pt>
                <c:pt idx="8">
                  <c:v>34.9</c:v>
                </c:pt>
                <c:pt idx="9" formatCode="0.0">
                  <c:v>35</c:v>
                </c:pt>
                <c:pt idx="10">
                  <c:v>35.6</c:v>
                </c:pt>
                <c:pt idx="11">
                  <c:v>36.4</c:v>
                </c:pt>
                <c:pt idx="12">
                  <c:v>37.4</c:v>
                </c:pt>
                <c:pt idx="13">
                  <c:v>37.700000000000003</c:v>
                </c:pt>
                <c:pt idx="14">
                  <c:v>38.799999999999997</c:v>
                </c:pt>
                <c:pt idx="15">
                  <c:v>39.9</c:v>
                </c:pt>
                <c:pt idx="16">
                  <c:v>46.3</c:v>
                </c:pt>
                <c:pt idx="17">
                  <c:v>54.5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5643320"/>
        <c:axId val="495642144"/>
      </c:barChart>
      <c:catAx>
        <c:axId val="495643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5642144"/>
        <c:crosses val="autoZero"/>
        <c:auto val="1"/>
        <c:lblAlgn val="ctr"/>
        <c:lblOffset val="100"/>
        <c:noMultiLvlLbl val="0"/>
      </c:catAx>
      <c:valAx>
        <c:axId val="49564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5643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[1]Лист11!$A$1:$A$22</c:f>
              <c:strCache>
                <c:ptCount val="22"/>
                <c:pt idx="0">
                  <c:v>Олешківській</c:v>
                </c:pt>
                <c:pt idx="1">
                  <c:v>Білозерський </c:v>
                </c:pt>
                <c:pt idx="2">
                  <c:v>м. Нова Каховка</c:v>
                </c:pt>
                <c:pt idx="3">
                  <c:v>Голопристанський </c:v>
                </c:pt>
                <c:pt idx="4">
                  <c:v>Нововоронцовський</c:v>
                </c:pt>
                <c:pt idx="5">
                  <c:v>Бериславський</c:v>
                </c:pt>
                <c:pt idx="6">
                  <c:v>Генічеський</c:v>
                </c:pt>
                <c:pt idx="7">
                  <c:v>Іванівський</c:v>
                </c:pt>
                <c:pt idx="8">
                  <c:v>Високопільський</c:v>
                </c:pt>
                <c:pt idx="9">
                  <c:v>Каланчацький</c:v>
                </c:pt>
                <c:pt idx="10">
                  <c:v>Горностаївський</c:v>
                </c:pt>
                <c:pt idx="11">
                  <c:v>м. Гола Пристань</c:v>
                </c:pt>
                <c:pt idx="12">
                  <c:v>Верхньорогачицький </c:v>
                </c:pt>
                <c:pt idx="13">
                  <c:v>м. Херсон</c:v>
                </c:pt>
                <c:pt idx="14">
                  <c:v>Новотроїцький</c:v>
                </c:pt>
                <c:pt idx="15">
                  <c:v>Нижньосірогозький </c:v>
                </c:pt>
                <c:pt idx="16">
                  <c:v>м. Каховка</c:v>
                </c:pt>
                <c:pt idx="17">
                  <c:v>Великолепетиський </c:v>
                </c:pt>
                <c:pt idx="18">
                  <c:v>Каховський</c:v>
                </c:pt>
                <c:pt idx="19">
                  <c:v>Чаплинський</c:v>
                </c:pt>
                <c:pt idx="20">
                  <c:v>Великоолександрівський</c:v>
                </c:pt>
                <c:pt idx="21">
                  <c:v>Скадовський</c:v>
                </c:pt>
              </c:strCache>
            </c:strRef>
          </c:cat>
          <c:val>
            <c:numRef>
              <c:f>[1]Лист11!$B$1:$B$22</c:f>
              <c:numCache>
                <c:formatCode>0.0</c:formatCode>
                <c:ptCount val="22"/>
                <c:pt idx="0">
                  <c:v>1551.1</c:v>
                </c:pt>
                <c:pt idx="1">
                  <c:v>2117.1999999999998</c:v>
                </c:pt>
                <c:pt idx="2">
                  <c:v>2263.8000000000002</c:v>
                </c:pt>
                <c:pt idx="3">
                  <c:v>2431.8000000000002</c:v>
                </c:pt>
                <c:pt idx="4">
                  <c:v>2879.4</c:v>
                </c:pt>
                <c:pt idx="5">
                  <c:v>4582</c:v>
                </c:pt>
                <c:pt idx="6">
                  <c:v>4586.6000000000004</c:v>
                </c:pt>
                <c:pt idx="7">
                  <c:v>4667.8999999999996</c:v>
                </c:pt>
                <c:pt idx="8">
                  <c:v>4675.2</c:v>
                </c:pt>
                <c:pt idx="9">
                  <c:v>5053</c:v>
                </c:pt>
                <c:pt idx="10">
                  <c:v>5135</c:v>
                </c:pt>
                <c:pt idx="11">
                  <c:v>5217.1000000000004</c:v>
                </c:pt>
                <c:pt idx="12">
                  <c:v>5829.5</c:v>
                </c:pt>
                <c:pt idx="13">
                  <c:v>5917.6</c:v>
                </c:pt>
                <c:pt idx="14">
                  <c:v>7002</c:v>
                </c:pt>
                <c:pt idx="15">
                  <c:v>7424.8</c:v>
                </c:pt>
                <c:pt idx="16">
                  <c:v>7454.1</c:v>
                </c:pt>
                <c:pt idx="17">
                  <c:v>7926</c:v>
                </c:pt>
                <c:pt idx="18">
                  <c:v>9319.5</c:v>
                </c:pt>
                <c:pt idx="19">
                  <c:v>9575.7999999999993</c:v>
                </c:pt>
                <c:pt idx="20">
                  <c:v>14146.5</c:v>
                </c:pt>
                <c:pt idx="21">
                  <c:v>30705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0860568"/>
        <c:axId val="440872328"/>
      </c:barChart>
      <c:catAx>
        <c:axId val="440860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40872328"/>
        <c:crosses val="autoZero"/>
        <c:auto val="1"/>
        <c:lblAlgn val="ctr"/>
        <c:lblOffset val="100"/>
        <c:noMultiLvlLbl val="0"/>
      </c:catAx>
      <c:valAx>
        <c:axId val="440872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40860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[1]Лист12!$A$1:$A$18</c:f>
              <c:strCache>
                <c:ptCount val="18"/>
                <c:pt idx="0">
                  <c:v>Каланчацький</c:v>
                </c:pt>
                <c:pt idx="1">
                  <c:v>Каховський</c:v>
                </c:pt>
                <c:pt idx="2">
                  <c:v>Новотроїцький</c:v>
                </c:pt>
                <c:pt idx="3">
                  <c:v>Скадовський</c:v>
                </c:pt>
                <c:pt idx="4">
                  <c:v>Голопристанський </c:v>
                </c:pt>
                <c:pt idx="5">
                  <c:v>Високопільський</c:v>
                </c:pt>
                <c:pt idx="6">
                  <c:v>Нововоронцовський</c:v>
                </c:pt>
                <c:pt idx="7">
                  <c:v>Білозерський </c:v>
                </c:pt>
                <c:pt idx="8">
                  <c:v>м. Каховка</c:v>
                </c:pt>
                <c:pt idx="9">
                  <c:v>м. Нова Каховка</c:v>
                </c:pt>
                <c:pt idx="10">
                  <c:v>Бериславський</c:v>
                </c:pt>
                <c:pt idx="11">
                  <c:v>Генічеський</c:v>
                </c:pt>
                <c:pt idx="12">
                  <c:v>Великолепетиський </c:v>
                </c:pt>
                <c:pt idx="13">
                  <c:v>Горностаївський</c:v>
                </c:pt>
                <c:pt idx="14">
                  <c:v>м. Херсон</c:v>
                </c:pt>
                <c:pt idx="15">
                  <c:v>Чаплинський</c:v>
                </c:pt>
                <c:pt idx="16">
                  <c:v>Олешківській</c:v>
                </c:pt>
                <c:pt idx="17">
                  <c:v>Великоолександрівський</c:v>
                </c:pt>
              </c:strCache>
            </c:strRef>
          </c:cat>
          <c:val>
            <c:numRef>
              <c:f>[1]Лист12!$B$1:$B$18</c:f>
              <c:numCache>
                <c:formatCode>0.0</c:formatCode>
                <c:ptCount val="18"/>
                <c:pt idx="0">
                  <c:v>54.3</c:v>
                </c:pt>
                <c:pt idx="1">
                  <c:v>96.9</c:v>
                </c:pt>
                <c:pt idx="2">
                  <c:v>96.9</c:v>
                </c:pt>
                <c:pt idx="3">
                  <c:v>96.9</c:v>
                </c:pt>
                <c:pt idx="4">
                  <c:v>97</c:v>
                </c:pt>
                <c:pt idx="5">
                  <c:v>99.2</c:v>
                </c:pt>
                <c:pt idx="6">
                  <c:v>99.9</c:v>
                </c:pt>
                <c:pt idx="7">
                  <c:v>100.8</c:v>
                </c:pt>
                <c:pt idx="8">
                  <c:v>100.8</c:v>
                </c:pt>
                <c:pt idx="9">
                  <c:v>102.9</c:v>
                </c:pt>
                <c:pt idx="10">
                  <c:v>106.5</c:v>
                </c:pt>
                <c:pt idx="11">
                  <c:v>110.7</c:v>
                </c:pt>
                <c:pt idx="12">
                  <c:v>114.4</c:v>
                </c:pt>
                <c:pt idx="13">
                  <c:v>115</c:v>
                </c:pt>
                <c:pt idx="14">
                  <c:v>119.4</c:v>
                </c:pt>
                <c:pt idx="15">
                  <c:v>134.4</c:v>
                </c:pt>
                <c:pt idx="16">
                  <c:v>179.4</c:v>
                </c:pt>
                <c:pt idx="17">
                  <c:v>276.5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0871936"/>
        <c:axId val="440869584"/>
      </c:barChart>
      <c:catAx>
        <c:axId val="440871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40869584"/>
        <c:crosses val="autoZero"/>
        <c:auto val="1"/>
        <c:lblAlgn val="ctr"/>
        <c:lblOffset val="100"/>
        <c:noMultiLvlLbl val="0"/>
      </c:catAx>
      <c:valAx>
        <c:axId val="44086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40871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</a:t>
            </a:r>
            <a:r>
              <a:rPr lang="uk-UA" baseline="0"/>
              <a:t>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[1]Лист13!$A$1:$A$18</c:f>
              <c:strCache>
                <c:ptCount val="18"/>
                <c:pt idx="0">
                  <c:v>Голопристанський </c:v>
                </c:pt>
                <c:pt idx="1">
                  <c:v>Бериславський</c:v>
                </c:pt>
                <c:pt idx="2">
                  <c:v>Великолепетиський </c:v>
                </c:pt>
                <c:pt idx="3">
                  <c:v>Високопільський</c:v>
                </c:pt>
                <c:pt idx="4">
                  <c:v>Горностаївський</c:v>
                </c:pt>
                <c:pt idx="5">
                  <c:v>Нововоронцовський</c:v>
                </c:pt>
                <c:pt idx="6">
                  <c:v>Каховський</c:v>
                </c:pt>
                <c:pt idx="7">
                  <c:v>Великоолександрівський</c:v>
                </c:pt>
                <c:pt idx="8">
                  <c:v>Новотроїцький</c:v>
                </c:pt>
                <c:pt idx="9">
                  <c:v>Чаплинський</c:v>
                </c:pt>
                <c:pt idx="10">
                  <c:v>Генічеський</c:v>
                </c:pt>
                <c:pt idx="11">
                  <c:v>Білозерський </c:v>
                </c:pt>
                <c:pt idx="12">
                  <c:v>м. Нова Каховка</c:v>
                </c:pt>
                <c:pt idx="13">
                  <c:v>м. Херсон</c:v>
                </c:pt>
                <c:pt idx="14">
                  <c:v>Олешківській</c:v>
                </c:pt>
                <c:pt idx="15">
                  <c:v>Каланчацький</c:v>
                </c:pt>
                <c:pt idx="16">
                  <c:v>Скадовський</c:v>
                </c:pt>
                <c:pt idx="17">
                  <c:v>м. Каховка</c:v>
                </c:pt>
              </c:strCache>
            </c:strRef>
          </c:cat>
          <c:val>
            <c:numRef>
              <c:f>[1]Лист13!$B$1:$B$18</c:f>
              <c:numCache>
                <c:formatCode>0.0</c:formatCode>
                <c:ptCount val="18"/>
                <c:pt idx="0">
                  <c:v>1.4</c:v>
                </c:pt>
                <c:pt idx="1">
                  <c:v>1.9</c:v>
                </c:pt>
                <c:pt idx="2">
                  <c:v>2.8</c:v>
                </c:pt>
                <c:pt idx="3">
                  <c:v>8.3000000000000007</c:v>
                </c:pt>
                <c:pt idx="4">
                  <c:v>12</c:v>
                </c:pt>
                <c:pt idx="5">
                  <c:v>12.3</c:v>
                </c:pt>
                <c:pt idx="6">
                  <c:v>17.7</c:v>
                </c:pt>
                <c:pt idx="7">
                  <c:v>18.2</c:v>
                </c:pt>
                <c:pt idx="8">
                  <c:v>20</c:v>
                </c:pt>
                <c:pt idx="9">
                  <c:v>22.5</c:v>
                </c:pt>
                <c:pt idx="10">
                  <c:v>71</c:v>
                </c:pt>
                <c:pt idx="11">
                  <c:v>97.8</c:v>
                </c:pt>
                <c:pt idx="12">
                  <c:v>112.9</c:v>
                </c:pt>
                <c:pt idx="13">
                  <c:v>199.1</c:v>
                </c:pt>
                <c:pt idx="14">
                  <c:v>360</c:v>
                </c:pt>
                <c:pt idx="15">
                  <c:v>402</c:v>
                </c:pt>
                <c:pt idx="16">
                  <c:v>501.3</c:v>
                </c:pt>
                <c:pt idx="17">
                  <c:v>1942.1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0870368"/>
        <c:axId val="440870760"/>
      </c:barChart>
      <c:catAx>
        <c:axId val="440870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40870760"/>
        <c:crosses val="autoZero"/>
        <c:auto val="1"/>
        <c:lblAlgn val="ctr"/>
        <c:lblOffset val="100"/>
        <c:noMultiLvlLbl val="0"/>
      </c:catAx>
      <c:valAx>
        <c:axId val="440870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40870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[1]Лист14!$A$1:$A$22</c:f>
              <c:strCache>
                <c:ptCount val="22"/>
                <c:pt idx="0">
                  <c:v>м. Нова Каховка</c:v>
                </c:pt>
                <c:pt idx="1">
                  <c:v>м. Херсон</c:v>
                </c:pt>
                <c:pt idx="2">
                  <c:v>м. Гола Пристань</c:v>
                </c:pt>
                <c:pt idx="3">
                  <c:v>Каховський</c:v>
                </c:pt>
                <c:pt idx="4">
                  <c:v>Високопільський</c:v>
                </c:pt>
                <c:pt idx="5">
                  <c:v>Скадовський</c:v>
                </c:pt>
                <c:pt idx="6">
                  <c:v>Олешківській</c:v>
                </c:pt>
                <c:pt idx="7">
                  <c:v>Новотроїцький</c:v>
                </c:pt>
                <c:pt idx="8">
                  <c:v>м. Каховка</c:v>
                </c:pt>
                <c:pt idx="9">
                  <c:v>Горностаївський</c:v>
                </c:pt>
                <c:pt idx="10">
                  <c:v>Бериславський</c:v>
                </c:pt>
                <c:pt idx="11">
                  <c:v>Нововоронцовський</c:v>
                </c:pt>
                <c:pt idx="12">
                  <c:v>Голопристанський </c:v>
                </c:pt>
                <c:pt idx="13">
                  <c:v>Нижньосірогозький </c:v>
                </c:pt>
                <c:pt idx="14">
                  <c:v>Чаплинський</c:v>
                </c:pt>
                <c:pt idx="15">
                  <c:v>Генічеський</c:v>
                </c:pt>
                <c:pt idx="16">
                  <c:v>Каланчацький</c:v>
                </c:pt>
                <c:pt idx="17">
                  <c:v>Великоолександрівський</c:v>
                </c:pt>
                <c:pt idx="18">
                  <c:v>Білозерський </c:v>
                </c:pt>
                <c:pt idx="19">
                  <c:v>Верхньорогачицький </c:v>
                </c:pt>
                <c:pt idx="20">
                  <c:v>Іванівський</c:v>
                </c:pt>
                <c:pt idx="21">
                  <c:v>Великолепетиський </c:v>
                </c:pt>
              </c:strCache>
            </c:strRef>
          </c:cat>
          <c:val>
            <c:numRef>
              <c:f>[1]Лист14!$B$1:$B$22</c:f>
              <c:numCache>
                <c:formatCode>#\ ##0.0</c:formatCode>
                <c:ptCount val="22"/>
                <c:pt idx="0">
                  <c:v>128.4</c:v>
                </c:pt>
                <c:pt idx="1">
                  <c:v>131.9</c:v>
                </c:pt>
                <c:pt idx="2">
                  <c:v>132.9</c:v>
                </c:pt>
                <c:pt idx="3">
                  <c:v>134.1</c:v>
                </c:pt>
                <c:pt idx="4">
                  <c:v>135.19999999999999</c:v>
                </c:pt>
                <c:pt idx="5">
                  <c:v>135.5</c:v>
                </c:pt>
                <c:pt idx="6">
                  <c:v>135.9</c:v>
                </c:pt>
                <c:pt idx="7">
                  <c:v>136.6</c:v>
                </c:pt>
                <c:pt idx="8">
                  <c:v>136.9</c:v>
                </c:pt>
                <c:pt idx="9">
                  <c:v>139</c:v>
                </c:pt>
                <c:pt idx="10">
                  <c:v>140.19999999999999</c:v>
                </c:pt>
                <c:pt idx="11">
                  <c:v>140.19999999999999</c:v>
                </c:pt>
                <c:pt idx="12">
                  <c:v>140.4</c:v>
                </c:pt>
                <c:pt idx="13">
                  <c:v>140.80000000000001</c:v>
                </c:pt>
                <c:pt idx="14">
                  <c:v>143.4</c:v>
                </c:pt>
                <c:pt idx="15">
                  <c:v>143.6</c:v>
                </c:pt>
                <c:pt idx="16">
                  <c:v>143.9</c:v>
                </c:pt>
                <c:pt idx="17">
                  <c:v>144.80000000000001</c:v>
                </c:pt>
                <c:pt idx="18">
                  <c:v>147.69999999999999</c:v>
                </c:pt>
                <c:pt idx="19">
                  <c:v>147.69999999999999</c:v>
                </c:pt>
                <c:pt idx="20">
                  <c:v>148.1</c:v>
                </c:pt>
                <c:pt idx="21">
                  <c:v>148.6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0860176"/>
        <c:axId val="440860960"/>
      </c:barChart>
      <c:catAx>
        <c:axId val="44086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40860960"/>
        <c:crosses val="autoZero"/>
        <c:auto val="1"/>
        <c:lblAlgn val="ctr"/>
        <c:lblOffset val="100"/>
        <c:noMultiLvlLbl val="0"/>
      </c:catAx>
      <c:valAx>
        <c:axId val="440860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40860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[1]Лист15!$A$1:$A$22</c:f>
              <c:strCache>
                <c:ptCount val="22"/>
                <c:pt idx="0">
                  <c:v>Голопристанський </c:v>
                </c:pt>
                <c:pt idx="1">
                  <c:v>Олешківській</c:v>
                </c:pt>
                <c:pt idx="2">
                  <c:v>Нововоронцовський</c:v>
                </c:pt>
                <c:pt idx="3">
                  <c:v>Білозерський </c:v>
                </c:pt>
                <c:pt idx="4">
                  <c:v>Верхньорогачицький </c:v>
                </c:pt>
                <c:pt idx="5">
                  <c:v>Скадовський</c:v>
                </c:pt>
                <c:pt idx="6">
                  <c:v>Високопільський</c:v>
                </c:pt>
                <c:pt idx="7">
                  <c:v>Бериславський</c:v>
                </c:pt>
                <c:pt idx="8">
                  <c:v>м. Каховка</c:v>
                </c:pt>
                <c:pt idx="9">
                  <c:v>м. Нова Каховка</c:v>
                </c:pt>
                <c:pt idx="10">
                  <c:v>м. Херсон</c:v>
                </c:pt>
                <c:pt idx="11">
                  <c:v>м. Гола Пристань</c:v>
                </c:pt>
                <c:pt idx="12">
                  <c:v>Великоолександрівський</c:v>
                </c:pt>
                <c:pt idx="13">
                  <c:v>Генічеський</c:v>
                </c:pt>
                <c:pt idx="14">
                  <c:v>Чаплинський</c:v>
                </c:pt>
                <c:pt idx="15">
                  <c:v>Каланчацький</c:v>
                </c:pt>
                <c:pt idx="16">
                  <c:v>Горностаївський</c:v>
                </c:pt>
                <c:pt idx="17">
                  <c:v>Новотроїцький</c:v>
                </c:pt>
                <c:pt idx="18">
                  <c:v>Каховський</c:v>
                </c:pt>
                <c:pt idx="19">
                  <c:v>Великолепетиський </c:v>
                </c:pt>
                <c:pt idx="20">
                  <c:v>Іванівський</c:v>
                </c:pt>
                <c:pt idx="21">
                  <c:v>Нижньосірогозький </c:v>
                </c:pt>
              </c:strCache>
            </c:strRef>
          </c:cat>
          <c:val>
            <c:numRef>
              <c:f>[1]Лист15!$B$1:$B$22</c:f>
              <c:numCache>
                <c:formatCode>0.000</c:formatCode>
                <c:ptCount val="22"/>
                <c:pt idx="0">
                  <c:v>1.8620000000000001</c:v>
                </c:pt>
                <c:pt idx="1">
                  <c:v>2.1480000000000001</c:v>
                </c:pt>
                <c:pt idx="2">
                  <c:v>2.19</c:v>
                </c:pt>
                <c:pt idx="3">
                  <c:v>2.3170000000000002</c:v>
                </c:pt>
                <c:pt idx="4">
                  <c:v>2.4620000000000002</c:v>
                </c:pt>
                <c:pt idx="5">
                  <c:v>2.484</c:v>
                </c:pt>
                <c:pt idx="6">
                  <c:v>2.5259999999999998</c:v>
                </c:pt>
                <c:pt idx="7">
                  <c:v>2.532</c:v>
                </c:pt>
                <c:pt idx="8">
                  <c:v>2.6360000000000001</c:v>
                </c:pt>
                <c:pt idx="9">
                  <c:v>2.79</c:v>
                </c:pt>
                <c:pt idx="10">
                  <c:v>2.9540000000000002</c:v>
                </c:pt>
                <c:pt idx="11">
                  <c:v>2.984</c:v>
                </c:pt>
                <c:pt idx="12">
                  <c:v>3.1469999999999998</c:v>
                </c:pt>
                <c:pt idx="13">
                  <c:v>3.157</c:v>
                </c:pt>
                <c:pt idx="14">
                  <c:v>3.1829999999999998</c:v>
                </c:pt>
                <c:pt idx="15">
                  <c:v>3.1960000000000002</c:v>
                </c:pt>
                <c:pt idx="16">
                  <c:v>3.2360000000000002</c:v>
                </c:pt>
                <c:pt idx="17">
                  <c:v>3.2429999999999999</c:v>
                </c:pt>
                <c:pt idx="18">
                  <c:v>3.714</c:v>
                </c:pt>
                <c:pt idx="19">
                  <c:v>3.7519999999999998</c:v>
                </c:pt>
                <c:pt idx="20">
                  <c:v>3.911</c:v>
                </c:pt>
                <c:pt idx="21">
                  <c:v>4.1289999999999996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6322136"/>
        <c:axId val="486320176"/>
      </c:barChart>
      <c:catAx>
        <c:axId val="486322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6320176"/>
        <c:crosses val="autoZero"/>
        <c:auto val="1"/>
        <c:lblAlgn val="ctr"/>
        <c:lblOffset val="100"/>
        <c:noMultiLvlLbl val="0"/>
      </c:catAx>
      <c:valAx>
        <c:axId val="48632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6322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[1]Лист16!$A$1:$A$22</c:f>
              <c:strCache>
                <c:ptCount val="22"/>
                <c:pt idx="0">
                  <c:v>Чаплинський</c:v>
                </c:pt>
                <c:pt idx="1">
                  <c:v>Горностаївський</c:v>
                </c:pt>
                <c:pt idx="2">
                  <c:v>Новотроїцький</c:v>
                </c:pt>
                <c:pt idx="3">
                  <c:v>м. Каховка</c:v>
                </c:pt>
                <c:pt idx="4">
                  <c:v>Іванівський</c:v>
                </c:pt>
                <c:pt idx="5">
                  <c:v>Великоолександрівський</c:v>
                </c:pt>
                <c:pt idx="6">
                  <c:v>Каховський</c:v>
                </c:pt>
                <c:pt idx="7">
                  <c:v>м. Гола Пристань</c:v>
                </c:pt>
                <c:pt idx="8">
                  <c:v>Бериславський</c:v>
                </c:pt>
                <c:pt idx="9">
                  <c:v>Каланчацький</c:v>
                </c:pt>
                <c:pt idx="10">
                  <c:v>Високопільський</c:v>
                </c:pt>
                <c:pt idx="11">
                  <c:v>Великолепетиський </c:v>
                </c:pt>
                <c:pt idx="12">
                  <c:v>Нижньосірогозький </c:v>
                </c:pt>
                <c:pt idx="13">
                  <c:v>м. Херсон</c:v>
                </c:pt>
                <c:pt idx="14">
                  <c:v>Олешківській</c:v>
                </c:pt>
                <c:pt idx="15">
                  <c:v>Голопристанський </c:v>
                </c:pt>
                <c:pt idx="16">
                  <c:v>Скадовський</c:v>
                </c:pt>
                <c:pt idx="17">
                  <c:v>Білозерський </c:v>
                </c:pt>
                <c:pt idx="18">
                  <c:v>Нововоронцовський</c:v>
                </c:pt>
                <c:pt idx="19">
                  <c:v>Генічеський</c:v>
                </c:pt>
                <c:pt idx="20">
                  <c:v>м. Нова Каховка</c:v>
                </c:pt>
                <c:pt idx="21">
                  <c:v>Верхньорогачицький </c:v>
                </c:pt>
              </c:strCache>
            </c:strRef>
          </c:cat>
          <c:val>
            <c:numRef>
              <c:f>[1]Лист16!$B$1:$B$22</c:f>
              <c:numCache>
                <c:formatCode>0.0</c:formatCode>
                <c:ptCount val="22"/>
                <c:pt idx="0">
                  <c:v>74.599999999999994</c:v>
                </c:pt>
                <c:pt idx="1">
                  <c:v>115.1</c:v>
                </c:pt>
                <c:pt idx="2">
                  <c:v>115.6</c:v>
                </c:pt>
                <c:pt idx="3">
                  <c:v>119.1</c:v>
                </c:pt>
                <c:pt idx="4">
                  <c:v>120.1</c:v>
                </c:pt>
                <c:pt idx="5">
                  <c:v>123.6</c:v>
                </c:pt>
                <c:pt idx="6">
                  <c:v>123.6</c:v>
                </c:pt>
                <c:pt idx="7">
                  <c:v>126.1</c:v>
                </c:pt>
                <c:pt idx="8">
                  <c:v>128.5</c:v>
                </c:pt>
                <c:pt idx="9">
                  <c:v>133</c:v>
                </c:pt>
                <c:pt idx="10">
                  <c:v>140.6</c:v>
                </c:pt>
                <c:pt idx="11">
                  <c:v>142.30000000000001</c:v>
                </c:pt>
                <c:pt idx="12">
                  <c:v>143.9</c:v>
                </c:pt>
                <c:pt idx="13">
                  <c:v>145.9</c:v>
                </c:pt>
                <c:pt idx="14">
                  <c:v>152.4</c:v>
                </c:pt>
                <c:pt idx="15">
                  <c:v>154.9</c:v>
                </c:pt>
                <c:pt idx="16">
                  <c:v>159</c:v>
                </c:pt>
                <c:pt idx="17">
                  <c:v>166.5</c:v>
                </c:pt>
                <c:pt idx="18">
                  <c:v>170.1</c:v>
                </c:pt>
                <c:pt idx="19">
                  <c:v>180.7</c:v>
                </c:pt>
                <c:pt idx="20">
                  <c:v>191.6</c:v>
                </c:pt>
                <c:pt idx="21">
                  <c:v>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6320568"/>
        <c:axId val="486322528"/>
      </c:barChart>
      <c:catAx>
        <c:axId val="486320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6322528"/>
        <c:crosses val="autoZero"/>
        <c:auto val="1"/>
        <c:lblAlgn val="ctr"/>
        <c:lblOffset val="100"/>
        <c:noMultiLvlLbl val="0"/>
      </c:catAx>
      <c:valAx>
        <c:axId val="486322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6320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[1]Лист17!$A$1:$A$22</c:f>
              <c:strCache>
                <c:ptCount val="22"/>
                <c:pt idx="0">
                  <c:v>Горностаївський</c:v>
                </c:pt>
                <c:pt idx="1">
                  <c:v>Голопристанський </c:v>
                </c:pt>
                <c:pt idx="2">
                  <c:v>Білозерський </c:v>
                </c:pt>
                <c:pt idx="3">
                  <c:v>Бериславський</c:v>
                </c:pt>
                <c:pt idx="4">
                  <c:v>Іванівський</c:v>
                </c:pt>
                <c:pt idx="5">
                  <c:v>Великолепетиський </c:v>
                </c:pt>
                <c:pt idx="6">
                  <c:v>Скадовський</c:v>
                </c:pt>
                <c:pt idx="7">
                  <c:v>Великоолександрівський</c:v>
                </c:pt>
                <c:pt idx="8">
                  <c:v>Генічеський</c:v>
                </c:pt>
                <c:pt idx="9">
                  <c:v>Новотроїцький</c:v>
                </c:pt>
                <c:pt idx="10">
                  <c:v>Нововоронцовський</c:v>
                </c:pt>
                <c:pt idx="11">
                  <c:v>Чаплинський</c:v>
                </c:pt>
                <c:pt idx="12">
                  <c:v>Каланчацький</c:v>
                </c:pt>
                <c:pt idx="13">
                  <c:v>Олешківській</c:v>
                </c:pt>
                <c:pt idx="14">
                  <c:v>Високопільський</c:v>
                </c:pt>
                <c:pt idx="15">
                  <c:v>Нижньосірогозький </c:v>
                </c:pt>
                <c:pt idx="16">
                  <c:v>м. Нова Каховка</c:v>
                </c:pt>
                <c:pt idx="17">
                  <c:v>Верхньорогачицький </c:v>
                </c:pt>
                <c:pt idx="18">
                  <c:v>Каховський</c:v>
                </c:pt>
                <c:pt idx="19">
                  <c:v>м. Гола Пристань</c:v>
                </c:pt>
                <c:pt idx="20">
                  <c:v>м. Каховка</c:v>
                </c:pt>
                <c:pt idx="21">
                  <c:v>м. Херсон</c:v>
                </c:pt>
              </c:strCache>
            </c:strRef>
          </c:cat>
          <c:val>
            <c:numRef>
              <c:f>[1]Лист17!$B$1:$B$22</c:f>
              <c:numCache>
                <c:formatCode>General</c:formatCode>
                <c:ptCount val="22"/>
                <c:pt idx="0">
                  <c:v>5022.2</c:v>
                </c:pt>
                <c:pt idx="1">
                  <c:v>5140.7</c:v>
                </c:pt>
                <c:pt idx="2">
                  <c:v>5272.4</c:v>
                </c:pt>
                <c:pt idx="3">
                  <c:v>5336.5</c:v>
                </c:pt>
                <c:pt idx="4">
                  <c:v>5377.7</c:v>
                </c:pt>
                <c:pt idx="5">
                  <c:v>5398.8</c:v>
                </c:pt>
                <c:pt idx="6">
                  <c:v>5415.8</c:v>
                </c:pt>
                <c:pt idx="7">
                  <c:v>5450.2</c:v>
                </c:pt>
                <c:pt idx="8">
                  <c:v>5480.6</c:v>
                </c:pt>
                <c:pt idx="9">
                  <c:v>5590.1</c:v>
                </c:pt>
                <c:pt idx="10">
                  <c:v>5593.8</c:v>
                </c:pt>
                <c:pt idx="11">
                  <c:v>5615.9</c:v>
                </c:pt>
                <c:pt idx="12">
                  <c:v>5630.2</c:v>
                </c:pt>
                <c:pt idx="13">
                  <c:v>5740.4</c:v>
                </c:pt>
                <c:pt idx="14">
                  <c:v>5748.8</c:v>
                </c:pt>
                <c:pt idx="15">
                  <c:v>5805.5</c:v>
                </c:pt>
                <c:pt idx="16">
                  <c:v>5866.8</c:v>
                </c:pt>
                <c:pt idx="17">
                  <c:v>5947.2</c:v>
                </c:pt>
                <c:pt idx="18">
                  <c:v>6493</c:v>
                </c:pt>
                <c:pt idx="19">
                  <c:v>6643.2</c:v>
                </c:pt>
                <c:pt idx="20">
                  <c:v>6654.8</c:v>
                </c:pt>
                <c:pt idx="21">
                  <c:v>7203.2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6324096"/>
        <c:axId val="486326448"/>
      </c:barChart>
      <c:catAx>
        <c:axId val="48632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6326448"/>
        <c:crosses val="autoZero"/>
        <c:auto val="1"/>
        <c:lblAlgn val="ctr"/>
        <c:lblOffset val="100"/>
        <c:noMultiLvlLbl val="0"/>
      </c:catAx>
      <c:valAx>
        <c:axId val="48632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632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[1]Лист18!$A$1:$A$22</c:f>
              <c:strCache>
                <c:ptCount val="22"/>
                <c:pt idx="0">
                  <c:v>Білозерський </c:v>
                </c:pt>
                <c:pt idx="1">
                  <c:v>м. Нова Каховка</c:v>
                </c:pt>
                <c:pt idx="2">
                  <c:v>Каховський</c:v>
                </c:pt>
                <c:pt idx="3">
                  <c:v>Голопристанський </c:v>
                </c:pt>
                <c:pt idx="4">
                  <c:v>Олешківській</c:v>
                </c:pt>
                <c:pt idx="5">
                  <c:v>Іванівський</c:v>
                </c:pt>
                <c:pt idx="6">
                  <c:v>м. Херсон</c:v>
                </c:pt>
                <c:pt idx="7">
                  <c:v>Нижньосірогозький </c:v>
                </c:pt>
                <c:pt idx="8">
                  <c:v>Генічеський</c:v>
                </c:pt>
                <c:pt idx="9">
                  <c:v>Каланчацький</c:v>
                </c:pt>
                <c:pt idx="10">
                  <c:v>Великоолександрівський</c:v>
                </c:pt>
                <c:pt idx="11">
                  <c:v>Новотроїцький</c:v>
                </c:pt>
                <c:pt idx="12">
                  <c:v>Бериславський</c:v>
                </c:pt>
                <c:pt idx="13">
                  <c:v>Великолепетиський </c:v>
                </c:pt>
                <c:pt idx="14">
                  <c:v>Верхньорогачицький </c:v>
                </c:pt>
                <c:pt idx="15">
                  <c:v>Високопільський</c:v>
                </c:pt>
                <c:pt idx="16">
                  <c:v>Горностаївський</c:v>
                </c:pt>
                <c:pt idx="17">
                  <c:v>Нововоронцовський</c:v>
                </c:pt>
                <c:pt idx="18">
                  <c:v>Скадовський</c:v>
                </c:pt>
                <c:pt idx="19">
                  <c:v>Чаплинський</c:v>
                </c:pt>
                <c:pt idx="20">
                  <c:v>м. Гола Пристань</c:v>
                </c:pt>
                <c:pt idx="21">
                  <c:v>м. Каховка</c:v>
                </c:pt>
              </c:strCache>
            </c:strRef>
          </c:cat>
          <c:val>
            <c:numRef>
              <c:f>[1]Лист18!$B$1:$B$22</c:f>
              <c:numCache>
                <c:formatCode>0.0</c:formatCode>
                <c:ptCount val="22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0.6</c:v>
                </c:pt>
                <c:pt idx="6">
                  <c:v>0.6</c:v>
                </c:pt>
                <c:pt idx="7">
                  <c:v>0.9</c:v>
                </c:pt>
                <c:pt idx="8">
                  <c:v>2</c:v>
                </c:pt>
                <c:pt idx="9">
                  <c:v>2.1</c:v>
                </c:pt>
                <c:pt idx="10">
                  <c:v>2.5</c:v>
                </c:pt>
                <c:pt idx="11">
                  <c:v>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6333504"/>
        <c:axId val="486331152"/>
      </c:barChart>
      <c:catAx>
        <c:axId val="48633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6331152"/>
        <c:crosses val="autoZero"/>
        <c:auto val="1"/>
        <c:lblAlgn val="ctr"/>
        <c:lblOffset val="100"/>
        <c:noMultiLvlLbl val="0"/>
      </c:catAx>
      <c:valAx>
        <c:axId val="48633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6333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[1]Лист19!$A$1:$A$4</c:f>
              <c:strCache>
                <c:ptCount val="4"/>
                <c:pt idx="0">
                  <c:v>м. Гола Пристань</c:v>
                </c:pt>
                <c:pt idx="1">
                  <c:v>м. Каховка</c:v>
                </c:pt>
                <c:pt idx="2">
                  <c:v>м. Херсон</c:v>
                </c:pt>
                <c:pt idx="3">
                  <c:v>м. Нова Каховка</c:v>
                </c:pt>
              </c:strCache>
            </c:strRef>
          </c:cat>
          <c:val>
            <c:numRef>
              <c:f>[1]Лист19!$B$1:$B$4</c:f>
              <c:numCache>
                <c:formatCode>0.0</c:formatCode>
                <c:ptCount val="4"/>
                <c:pt idx="0">
                  <c:v>81.5</c:v>
                </c:pt>
                <c:pt idx="1">
                  <c:v>83</c:v>
                </c:pt>
                <c:pt idx="2">
                  <c:v>89</c:v>
                </c:pt>
                <c:pt idx="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6333896"/>
        <c:axId val="486330760"/>
      </c:barChart>
      <c:catAx>
        <c:axId val="486333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6330760"/>
        <c:crosses val="autoZero"/>
        <c:auto val="1"/>
        <c:lblAlgn val="ctr"/>
        <c:lblOffset val="100"/>
        <c:noMultiLvlLbl val="0"/>
      </c:catAx>
      <c:valAx>
        <c:axId val="486330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6333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[1]Лист20!$A$1:$A$18</c:f>
              <c:strCache>
                <c:ptCount val="18"/>
                <c:pt idx="0">
                  <c:v>Скадовський</c:v>
                </c:pt>
                <c:pt idx="1">
                  <c:v>Високопільський</c:v>
                </c:pt>
                <c:pt idx="2">
                  <c:v>Нижньосірогозький </c:v>
                </c:pt>
                <c:pt idx="3">
                  <c:v>Нововоронцовський</c:v>
                </c:pt>
                <c:pt idx="4">
                  <c:v>Голопристанський </c:v>
                </c:pt>
                <c:pt idx="5">
                  <c:v>Великоолександрівський</c:v>
                </c:pt>
                <c:pt idx="6">
                  <c:v>Каланчацький</c:v>
                </c:pt>
                <c:pt idx="7">
                  <c:v>Каховський</c:v>
                </c:pt>
                <c:pt idx="8">
                  <c:v>Чаплинський</c:v>
                </c:pt>
                <c:pt idx="9">
                  <c:v>Верхньорогачицький </c:v>
                </c:pt>
                <c:pt idx="10">
                  <c:v>Олешківській</c:v>
                </c:pt>
                <c:pt idx="11">
                  <c:v>Білозерський </c:v>
                </c:pt>
                <c:pt idx="12">
                  <c:v>Новотроїцький</c:v>
                </c:pt>
                <c:pt idx="13">
                  <c:v>Великолепетиський </c:v>
                </c:pt>
                <c:pt idx="14">
                  <c:v>Бериславський</c:v>
                </c:pt>
                <c:pt idx="15">
                  <c:v>Генічеський</c:v>
                </c:pt>
                <c:pt idx="16">
                  <c:v>Іванівський</c:v>
                </c:pt>
                <c:pt idx="17">
                  <c:v>Горностаївський</c:v>
                </c:pt>
              </c:strCache>
            </c:strRef>
          </c:cat>
          <c:val>
            <c:numRef>
              <c:f>[1]Лист20!$B$1:$B$18</c:f>
              <c:numCache>
                <c:formatCode>0.0</c:formatCode>
                <c:ptCount val="18"/>
                <c:pt idx="0">
                  <c:v>0</c:v>
                </c:pt>
                <c:pt idx="1">
                  <c:v>8.5</c:v>
                </c:pt>
                <c:pt idx="2">
                  <c:v>9.1</c:v>
                </c:pt>
                <c:pt idx="3">
                  <c:v>15.3</c:v>
                </c:pt>
                <c:pt idx="4">
                  <c:v>15.4</c:v>
                </c:pt>
                <c:pt idx="5">
                  <c:v>23.3</c:v>
                </c:pt>
                <c:pt idx="6">
                  <c:v>26.8</c:v>
                </c:pt>
                <c:pt idx="7">
                  <c:v>27</c:v>
                </c:pt>
                <c:pt idx="8">
                  <c:v>28.8</c:v>
                </c:pt>
                <c:pt idx="9">
                  <c:v>37.799999999999997</c:v>
                </c:pt>
                <c:pt idx="10">
                  <c:v>41.4</c:v>
                </c:pt>
                <c:pt idx="11">
                  <c:v>45.4</c:v>
                </c:pt>
                <c:pt idx="12">
                  <c:v>49.4</c:v>
                </c:pt>
                <c:pt idx="13">
                  <c:v>51.9</c:v>
                </c:pt>
                <c:pt idx="14">
                  <c:v>60</c:v>
                </c:pt>
                <c:pt idx="15">
                  <c:v>66.599999999999994</c:v>
                </c:pt>
                <c:pt idx="16">
                  <c:v>81.8</c:v>
                </c:pt>
                <c:pt idx="17">
                  <c:v>89.8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6331936"/>
        <c:axId val="486332328"/>
      </c:barChart>
      <c:catAx>
        <c:axId val="486331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6332328"/>
        <c:crosses val="autoZero"/>
        <c:auto val="1"/>
        <c:lblAlgn val="ctr"/>
        <c:lblOffset val="100"/>
        <c:noMultiLvlLbl val="0"/>
      </c:catAx>
      <c:valAx>
        <c:axId val="486332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6331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[1]Лист3!$A$1:$A$18</c:f>
              <c:strCache>
                <c:ptCount val="18"/>
                <c:pt idx="0">
                  <c:v>Олешківській</c:v>
                </c:pt>
                <c:pt idx="1">
                  <c:v>Високопільський</c:v>
                </c:pt>
                <c:pt idx="2">
                  <c:v>Верхньорогачицький </c:v>
                </c:pt>
                <c:pt idx="3">
                  <c:v>Каланчацький</c:v>
                </c:pt>
                <c:pt idx="4">
                  <c:v>Скадовський</c:v>
                </c:pt>
                <c:pt idx="5">
                  <c:v>Білозерський </c:v>
                </c:pt>
                <c:pt idx="6">
                  <c:v>Нижньосірогозький </c:v>
                </c:pt>
                <c:pt idx="7">
                  <c:v>Голопристанський </c:v>
                </c:pt>
                <c:pt idx="8">
                  <c:v>Новотроїцький</c:v>
                </c:pt>
                <c:pt idx="9">
                  <c:v>Генічеський</c:v>
                </c:pt>
                <c:pt idx="10">
                  <c:v>Нововоронцовський</c:v>
                </c:pt>
                <c:pt idx="11">
                  <c:v>Чаплинський</c:v>
                </c:pt>
                <c:pt idx="12">
                  <c:v>Бериславський</c:v>
                </c:pt>
                <c:pt idx="13">
                  <c:v>Великоолександрівський</c:v>
                </c:pt>
                <c:pt idx="14">
                  <c:v>Іванівський</c:v>
                </c:pt>
                <c:pt idx="15">
                  <c:v>Горностаївський</c:v>
                </c:pt>
                <c:pt idx="16">
                  <c:v>Великолепетиський </c:v>
                </c:pt>
                <c:pt idx="17">
                  <c:v>Каховський</c:v>
                </c:pt>
              </c:strCache>
            </c:strRef>
          </c:cat>
          <c:val>
            <c:numRef>
              <c:f>[1]Лист3!$B$1:$B$18</c:f>
              <c:numCache>
                <c:formatCode>General</c:formatCode>
                <c:ptCount val="18"/>
                <c:pt idx="0">
                  <c:v>23.8</c:v>
                </c:pt>
                <c:pt idx="1">
                  <c:v>28.2</c:v>
                </c:pt>
                <c:pt idx="2">
                  <c:v>28.4</c:v>
                </c:pt>
                <c:pt idx="3">
                  <c:v>30.1</c:v>
                </c:pt>
                <c:pt idx="4" formatCode="0.0">
                  <c:v>31</c:v>
                </c:pt>
                <c:pt idx="5">
                  <c:v>32.299999999999997</c:v>
                </c:pt>
                <c:pt idx="6">
                  <c:v>34.700000000000003</c:v>
                </c:pt>
                <c:pt idx="7">
                  <c:v>35.1</c:v>
                </c:pt>
                <c:pt idx="8">
                  <c:v>35.299999999999997</c:v>
                </c:pt>
                <c:pt idx="9">
                  <c:v>35.9</c:v>
                </c:pt>
                <c:pt idx="10">
                  <c:v>36.700000000000003</c:v>
                </c:pt>
                <c:pt idx="11">
                  <c:v>37.700000000000003</c:v>
                </c:pt>
                <c:pt idx="12" formatCode="0.0">
                  <c:v>38</c:v>
                </c:pt>
                <c:pt idx="13">
                  <c:v>38.799999999999997</c:v>
                </c:pt>
                <c:pt idx="14">
                  <c:v>39.200000000000003</c:v>
                </c:pt>
                <c:pt idx="15">
                  <c:v>40.9</c:v>
                </c:pt>
                <c:pt idx="16" formatCode="0.0">
                  <c:v>41</c:v>
                </c:pt>
                <c:pt idx="17">
                  <c:v>46.1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5642928"/>
        <c:axId val="495640576"/>
      </c:barChart>
      <c:catAx>
        <c:axId val="495642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5640576"/>
        <c:crosses val="autoZero"/>
        <c:auto val="1"/>
        <c:lblAlgn val="ctr"/>
        <c:lblOffset val="100"/>
        <c:noMultiLvlLbl val="0"/>
      </c:catAx>
      <c:valAx>
        <c:axId val="49564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564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[1]Лист4!$A$1:$A$18</c:f>
              <c:strCache>
                <c:ptCount val="18"/>
                <c:pt idx="0">
                  <c:v>Нижньосірогозький </c:v>
                </c:pt>
                <c:pt idx="1">
                  <c:v>Високопільський</c:v>
                </c:pt>
                <c:pt idx="2">
                  <c:v>Нововоронцовський</c:v>
                </c:pt>
                <c:pt idx="3">
                  <c:v>Скадовський</c:v>
                </c:pt>
                <c:pt idx="4">
                  <c:v>Генічеський</c:v>
                </c:pt>
                <c:pt idx="5">
                  <c:v>Каланчацький</c:v>
                </c:pt>
                <c:pt idx="6">
                  <c:v>Великоолександрівський</c:v>
                </c:pt>
                <c:pt idx="7">
                  <c:v>Новотроїцький</c:v>
                </c:pt>
                <c:pt idx="8">
                  <c:v>Білозерський </c:v>
                </c:pt>
                <c:pt idx="9">
                  <c:v>Верхньорогачицький </c:v>
                </c:pt>
                <c:pt idx="10">
                  <c:v>Іванівський</c:v>
                </c:pt>
                <c:pt idx="11">
                  <c:v>Бериславський</c:v>
                </c:pt>
                <c:pt idx="12">
                  <c:v>Голопристанський </c:v>
                </c:pt>
                <c:pt idx="13">
                  <c:v>Великолепетиський </c:v>
                </c:pt>
                <c:pt idx="14">
                  <c:v>Чаплинський</c:v>
                </c:pt>
                <c:pt idx="15">
                  <c:v>Олешківській</c:v>
                </c:pt>
                <c:pt idx="16">
                  <c:v>Горностаївський</c:v>
                </c:pt>
                <c:pt idx="17">
                  <c:v>Каховський</c:v>
                </c:pt>
              </c:strCache>
            </c:strRef>
          </c:cat>
          <c:val>
            <c:numRef>
              <c:f>[1]Лист4!$B$1:$B$18</c:f>
              <c:numCache>
                <c:formatCode>0.0</c:formatCode>
                <c:ptCount val="18"/>
                <c:pt idx="0">
                  <c:v>12.6</c:v>
                </c:pt>
                <c:pt idx="1">
                  <c:v>13.3</c:v>
                </c:pt>
                <c:pt idx="2">
                  <c:v>13.5</c:v>
                </c:pt>
                <c:pt idx="3">
                  <c:v>13.5</c:v>
                </c:pt>
                <c:pt idx="4">
                  <c:v>13.6</c:v>
                </c:pt>
                <c:pt idx="5">
                  <c:v>14.4</c:v>
                </c:pt>
                <c:pt idx="6">
                  <c:v>15.3</c:v>
                </c:pt>
                <c:pt idx="7">
                  <c:v>15.3</c:v>
                </c:pt>
                <c:pt idx="8">
                  <c:v>15.5</c:v>
                </c:pt>
                <c:pt idx="9">
                  <c:v>15.6</c:v>
                </c:pt>
                <c:pt idx="10">
                  <c:v>15.9</c:v>
                </c:pt>
                <c:pt idx="11">
                  <c:v>16.2</c:v>
                </c:pt>
                <c:pt idx="12">
                  <c:v>16.5</c:v>
                </c:pt>
                <c:pt idx="13">
                  <c:v>17.399999999999999</c:v>
                </c:pt>
                <c:pt idx="14">
                  <c:v>17.399999999999999</c:v>
                </c:pt>
                <c:pt idx="15">
                  <c:v>17.7</c:v>
                </c:pt>
                <c:pt idx="16">
                  <c:v>19.8</c:v>
                </c:pt>
                <c:pt idx="17">
                  <c:v>20.3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5637048"/>
        <c:axId val="495628816"/>
      </c:barChart>
      <c:catAx>
        <c:axId val="49563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5628816"/>
        <c:crosses val="autoZero"/>
        <c:auto val="1"/>
        <c:lblAlgn val="ctr"/>
        <c:lblOffset val="100"/>
        <c:noMultiLvlLbl val="0"/>
      </c:catAx>
      <c:valAx>
        <c:axId val="49562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5637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</a:t>
            </a:r>
            <a:r>
              <a:rPr lang="uk-UA" baseline="0"/>
              <a:t> 2017 року</a:t>
            </a:r>
            <a:endParaRPr lang="uk-UA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73325900634103E-2"/>
          <c:y val="0.12915979877361899"/>
          <c:w val="0.89706255468066487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[1]Лист5!$A$1:$A$16</c:f>
              <c:strCache>
                <c:ptCount val="16"/>
                <c:pt idx="0">
                  <c:v>Великоолександрівський</c:v>
                </c:pt>
                <c:pt idx="1">
                  <c:v>Скадовський</c:v>
                </c:pt>
                <c:pt idx="2">
                  <c:v>Білозерський </c:v>
                </c:pt>
                <c:pt idx="3">
                  <c:v>Великолепетиський </c:v>
                </c:pt>
                <c:pt idx="4">
                  <c:v>Каховський</c:v>
                </c:pt>
                <c:pt idx="5">
                  <c:v>Голопристанський </c:v>
                </c:pt>
                <c:pt idx="6">
                  <c:v>Високопільський</c:v>
                </c:pt>
                <c:pt idx="7">
                  <c:v>Іванівський</c:v>
                </c:pt>
                <c:pt idx="8">
                  <c:v>Каланчацький</c:v>
                </c:pt>
                <c:pt idx="9">
                  <c:v>Генічеський</c:v>
                </c:pt>
                <c:pt idx="10">
                  <c:v>Горностаївський</c:v>
                </c:pt>
                <c:pt idx="11">
                  <c:v>Новотроїцький</c:v>
                </c:pt>
                <c:pt idx="12">
                  <c:v>Олешківській</c:v>
                </c:pt>
                <c:pt idx="13">
                  <c:v>Нижньосірогозький </c:v>
                </c:pt>
                <c:pt idx="14">
                  <c:v>Чаплинський</c:v>
                </c:pt>
                <c:pt idx="15">
                  <c:v>Верхньорогачицький </c:v>
                </c:pt>
              </c:strCache>
            </c:strRef>
          </c:cat>
          <c:val>
            <c:numRef>
              <c:f>[1]Лист5!$B$1:$B$16</c:f>
              <c:numCache>
                <c:formatCode>General</c:formatCode>
                <c:ptCount val="16"/>
                <c:pt idx="0">
                  <c:v>-313</c:v>
                </c:pt>
                <c:pt idx="1">
                  <c:v>-163</c:v>
                </c:pt>
                <c:pt idx="2">
                  <c:v>-85</c:v>
                </c:pt>
                <c:pt idx="3">
                  <c:v>-57</c:v>
                </c:pt>
                <c:pt idx="4">
                  <c:v>-57</c:v>
                </c:pt>
                <c:pt idx="5">
                  <c:v>-53</c:v>
                </c:pt>
                <c:pt idx="6">
                  <c:v>-22</c:v>
                </c:pt>
                <c:pt idx="7">
                  <c:v>-15</c:v>
                </c:pt>
                <c:pt idx="8">
                  <c:v>-10</c:v>
                </c:pt>
                <c:pt idx="9">
                  <c:v>-4</c:v>
                </c:pt>
                <c:pt idx="10">
                  <c:v>-3</c:v>
                </c:pt>
                <c:pt idx="11">
                  <c:v>0</c:v>
                </c:pt>
                <c:pt idx="12">
                  <c:v>1</c:v>
                </c:pt>
                <c:pt idx="13">
                  <c:v>21</c:v>
                </c:pt>
                <c:pt idx="14">
                  <c:v>246</c:v>
                </c:pt>
                <c:pt idx="15">
                  <c:v>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5639008"/>
        <c:axId val="495637440"/>
      </c:barChart>
      <c:catAx>
        <c:axId val="495639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5637440"/>
        <c:crosses val="autoZero"/>
        <c:auto val="1"/>
        <c:lblAlgn val="ctr"/>
        <c:lblOffset val="1"/>
        <c:noMultiLvlLbl val="0"/>
      </c:catAx>
      <c:valAx>
        <c:axId val="49563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5639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[1]Лист6!$A$1:$A$14</c:f>
              <c:strCache>
                <c:ptCount val="14"/>
                <c:pt idx="0">
                  <c:v>Білозерський </c:v>
                </c:pt>
                <c:pt idx="1">
                  <c:v>Великолепетиський </c:v>
                </c:pt>
                <c:pt idx="2">
                  <c:v>Іванівський</c:v>
                </c:pt>
                <c:pt idx="3">
                  <c:v>Скадовський</c:v>
                </c:pt>
                <c:pt idx="4">
                  <c:v>Великоолександрівський</c:v>
                </c:pt>
                <c:pt idx="5">
                  <c:v>Каховський</c:v>
                </c:pt>
                <c:pt idx="6">
                  <c:v>Голопристанський </c:v>
                </c:pt>
                <c:pt idx="7">
                  <c:v>Олешківській</c:v>
                </c:pt>
                <c:pt idx="8">
                  <c:v>Високопільський</c:v>
                </c:pt>
                <c:pt idx="9">
                  <c:v>Нижньосірогозький </c:v>
                </c:pt>
                <c:pt idx="10">
                  <c:v>Генічеський</c:v>
                </c:pt>
                <c:pt idx="11">
                  <c:v>Новотроїцький</c:v>
                </c:pt>
                <c:pt idx="12">
                  <c:v>Верхньорогачицький </c:v>
                </c:pt>
                <c:pt idx="13">
                  <c:v>Чаплинський</c:v>
                </c:pt>
              </c:strCache>
            </c:strRef>
          </c:cat>
          <c:val>
            <c:numRef>
              <c:f>[1]Лист6!$B$1:$B$14</c:f>
              <c:numCache>
                <c:formatCode>General</c:formatCode>
                <c:ptCount val="14"/>
                <c:pt idx="0">
                  <c:v>-114</c:v>
                </c:pt>
                <c:pt idx="1">
                  <c:v>-37</c:v>
                </c:pt>
                <c:pt idx="2">
                  <c:v>-201</c:v>
                </c:pt>
                <c:pt idx="3">
                  <c:v>-55</c:v>
                </c:pt>
                <c:pt idx="4">
                  <c:v>-46</c:v>
                </c:pt>
                <c:pt idx="5">
                  <c:v>-20</c:v>
                </c:pt>
                <c:pt idx="6">
                  <c:v>-11</c:v>
                </c:pt>
                <c:pt idx="7">
                  <c:v>-1</c:v>
                </c:pt>
                <c:pt idx="8">
                  <c:v>0</c:v>
                </c:pt>
                <c:pt idx="9">
                  <c:v>2</c:v>
                </c:pt>
                <c:pt idx="10">
                  <c:v>12</c:v>
                </c:pt>
                <c:pt idx="11">
                  <c:v>32</c:v>
                </c:pt>
                <c:pt idx="12">
                  <c:v>41</c:v>
                </c:pt>
                <c:pt idx="13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5634304"/>
        <c:axId val="495629208"/>
        <c:axId val="0"/>
      </c:bar3DChart>
      <c:catAx>
        <c:axId val="49563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noFill/>
          </a:ln>
        </c:spPr>
        <c:txPr>
          <a:bodyPr rot="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5629208"/>
        <c:crosses val="autoZero"/>
        <c:auto val="0"/>
        <c:lblAlgn val="ctr"/>
        <c:lblOffset val="500"/>
        <c:tickLblSkip val="1"/>
        <c:noMultiLvlLbl val="0"/>
      </c:catAx>
      <c:valAx>
        <c:axId val="495629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563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</a:t>
            </a:r>
            <a:r>
              <a:rPr lang="uk-UA" baseline="0"/>
              <a:t> 2017 року</a:t>
            </a:r>
            <a:endParaRPr lang="uk-UA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[1]Лист7!$A$1:$A$16</c:f>
              <c:strCache>
                <c:ptCount val="16"/>
                <c:pt idx="0">
                  <c:v>Каховський</c:v>
                </c:pt>
                <c:pt idx="1">
                  <c:v>Олешківській</c:v>
                </c:pt>
                <c:pt idx="2">
                  <c:v>Бериславський</c:v>
                </c:pt>
                <c:pt idx="3">
                  <c:v>Горностаївський</c:v>
                </c:pt>
                <c:pt idx="4">
                  <c:v>Великоолександрівський</c:v>
                </c:pt>
                <c:pt idx="5">
                  <c:v>Верхньорогачицький </c:v>
                </c:pt>
                <c:pt idx="6">
                  <c:v>Новотроїцький</c:v>
                </c:pt>
                <c:pt idx="7">
                  <c:v>Генічеський</c:v>
                </c:pt>
                <c:pt idx="8">
                  <c:v>Іванівський</c:v>
                </c:pt>
                <c:pt idx="9">
                  <c:v>Великолепетиський </c:v>
                </c:pt>
                <c:pt idx="10">
                  <c:v>Голопристанський </c:v>
                </c:pt>
                <c:pt idx="11">
                  <c:v>Каланчацький</c:v>
                </c:pt>
                <c:pt idx="12">
                  <c:v>Білозерський </c:v>
                </c:pt>
                <c:pt idx="13">
                  <c:v>Скадовський</c:v>
                </c:pt>
                <c:pt idx="14">
                  <c:v>Чаплинський</c:v>
                </c:pt>
                <c:pt idx="15">
                  <c:v>Нововоронцовський</c:v>
                </c:pt>
              </c:strCache>
            </c:strRef>
          </c:cat>
          <c:val>
            <c:numRef>
              <c:f>[1]Лист7!$B$1:$B$16</c:f>
              <c:numCache>
                <c:formatCode>General</c:formatCode>
                <c:ptCount val="16"/>
                <c:pt idx="0">
                  <c:v>-3996</c:v>
                </c:pt>
                <c:pt idx="1">
                  <c:v>-3432</c:v>
                </c:pt>
                <c:pt idx="2">
                  <c:v>-2174</c:v>
                </c:pt>
                <c:pt idx="3">
                  <c:v>-2104</c:v>
                </c:pt>
                <c:pt idx="4">
                  <c:v>-941</c:v>
                </c:pt>
                <c:pt idx="5">
                  <c:v>-311</c:v>
                </c:pt>
                <c:pt idx="6">
                  <c:v>-293</c:v>
                </c:pt>
                <c:pt idx="7">
                  <c:v>-99</c:v>
                </c:pt>
                <c:pt idx="8">
                  <c:v>-55</c:v>
                </c:pt>
                <c:pt idx="9">
                  <c:v>-9</c:v>
                </c:pt>
                <c:pt idx="10">
                  <c:v>-2</c:v>
                </c:pt>
                <c:pt idx="11">
                  <c:v>86</c:v>
                </c:pt>
                <c:pt idx="12">
                  <c:v>104</c:v>
                </c:pt>
                <c:pt idx="13">
                  <c:v>116</c:v>
                </c:pt>
                <c:pt idx="14">
                  <c:v>262</c:v>
                </c:pt>
                <c:pt idx="15">
                  <c:v>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5637832"/>
        <c:axId val="495638616"/>
        <c:axId val="0"/>
      </c:bar3DChart>
      <c:catAx>
        <c:axId val="495637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5638616"/>
        <c:crosses val="autoZero"/>
        <c:auto val="1"/>
        <c:lblAlgn val="ctr"/>
        <c:lblOffset val="100"/>
        <c:noMultiLvlLbl val="0"/>
      </c:catAx>
      <c:valAx>
        <c:axId val="49563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5637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[1]Лист8!$A$1:$A$20</c:f>
              <c:strCache>
                <c:ptCount val="20"/>
                <c:pt idx="0">
                  <c:v>Великолепетиський </c:v>
                </c:pt>
                <c:pt idx="1">
                  <c:v>Іванівський</c:v>
                </c:pt>
                <c:pt idx="2">
                  <c:v>Нововоронцовський</c:v>
                </c:pt>
                <c:pt idx="3">
                  <c:v>Генічеський</c:v>
                </c:pt>
                <c:pt idx="4">
                  <c:v>Верхньорогачицький </c:v>
                </c:pt>
                <c:pt idx="5">
                  <c:v>Горностаївський</c:v>
                </c:pt>
                <c:pt idx="6">
                  <c:v>Олешківській</c:v>
                </c:pt>
                <c:pt idx="7">
                  <c:v>Новотроїцький</c:v>
                </c:pt>
                <c:pt idx="8">
                  <c:v>Каховський</c:v>
                </c:pt>
                <c:pt idx="9">
                  <c:v>Білозерський </c:v>
                </c:pt>
                <c:pt idx="10">
                  <c:v>Нижньосірогозький </c:v>
                </c:pt>
                <c:pt idx="11">
                  <c:v>Бериславський</c:v>
                </c:pt>
                <c:pt idx="12">
                  <c:v>Скадовський</c:v>
                </c:pt>
                <c:pt idx="13">
                  <c:v>Чаплинський</c:v>
                </c:pt>
                <c:pt idx="14">
                  <c:v>Великоолександрівський</c:v>
                </c:pt>
                <c:pt idx="15">
                  <c:v>м. Каховка</c:v>
                </c:pt>
                <c:pt idx="16">
                  <c:v>Каланчацький</c:v>
                </c:pt>
                <c:pt idx="17">
                  <c:v>м. Гола Пристань</c:v>
                </c:pt>
                <c:pt idx="18">
                  <c:v>м. Нова Каховка</c:v>
                </c:pt>
                <c:pt idx="19">
                  <c:v>м. Херсон</c:v>
                </c:pt>
              </c:strCache>
            </c:strRef>
          </c:cat>
          <c:val>
            <c:numRef>
              <c:f>[1]Лист8!$B$1:$B$20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6.6</c:v>
                </c:pt>
                <c:pt idx="4">
                  <c:v>48.6</c:v>
                </c:pt>
                <c:pt idx="5">
                  <c:v>57.3</c:v>
                </c:pt>
                <c:pt idx="6">
                  <c:v>99.2</c:v>
                </c:pt>
                <c:pt idx="7">
                  <c:v>104.8</c:v>
                </c:pt>
                <c:pt idx="8">
                  <c:v>107.5</c:v>
                </c:pt>
                <c:pt idx="9">
                  <c:v>136.4</c:v>
                </c:pt>
                <c:pt idx="10">
                  <c:v>163.80000000000001</c:v>
                </c:pt>
                <c:pt idx="11">
                  <c:v>175.2</c:v>
                </c:pt>
                <c:pt idx="12">
                  <c:v>177.2</c:v>
                </c:pt>
                <c:pt idx="13">
                  <c:v>232.3</c:v>
                </c:pt>
                <c:pt idx="14">
                  <c:v>263.10000000000002</c:v>
                </c:pt>
                <c:pt idx="15">
                  <c:v>1005.2</c:v>
                </c:pt>
                <c:pt idx="16">
                  <c:v>1296.2</c:v>
                </c:pt>
                <c:pt idx="17">
                  <c:v>1476.6</c:v>
                </c:pt>
                <c:pt idx="18">
                  <c:v>1776.2</c:v>
                </c:pt>
                <c:pt idx="19">
                  <c:v>2138.8000000000002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5634696"/>
        <c:axId val="495639400"/>
      </c:barChart>
      <c:catAx>
        <c:axId val="495634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5639400"/>
        <c:crosses val="autoZero"/>
        <c:auto val="1"/>
        <c:lblAlgn val="ctr"/>
        <c:lblOffset val="100"/>
        <c:noMultiLvlLbl val="0"/>
      </c:catAx>
      <c:valAx>
        <c:axId val="495639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5634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[1]Лист9!$A$1:$A$20</c:f>
              <c:strCache>
                <c:ptCount val="20"/>
                <c:pt idx="0">
                  <c:v>Голопристанський </c:v>
                </c:pt>
                <c:pt idx="1">
                  <c:v>Нововоронцовський</c:v>
                </c:pt>
                <c:pt idx="2">
                  <c:v>Нижньосірогозький </c:v>
                </c:pt>
                <c:pt idx="3">
                  <c:v>Каховський</c:v>
                </c:pt>
                <c:pt idx="4">
                  <c:v>Новотроїцький</c:v>
                </c:pt>
                <c:pt idx="5">
                  <c:v>Іванівський</c:v>
                </c:pt>
                <c:pt idx="6">
                  <c:v>Генічеський</c:v>
                </c:pt>
                <c:pt idx="7">
                  <c:v>Чаплинський</c:v>
                </c:pt>
                <c:pt idx="8">
                  <c:v>Білозерський </c:v>
                </c:pt>
                <c:pt idx="9">
                  <c:v>Великолепетиський </c:v>
                </c:pt>
                <c:pt idx="10">
                  <c:v>Високопільський</c:v>
                </c:pt>
                <c:pt idx="11">
                  <c:v>Великоолександрівський</c:v>
                </c:pt>
                <c:pt idx="12">
                  <c:v>Каланчацький</c:v>
                </c:pt>
                <c:pt idx="13">
                  <c:v>Бериславський</c:v>
                </c:pt>
                <c:pt idx="14">
                  <c:v>Скадовський</c:v>
                </c:pt>
                <c:pt idx="15">
                  <c:v>Олешківській</c:v>
                </c:pt>
                <c:pt idx="16">
                  <c:v>м. Нова Каховка</c:v>
                </c:pt>
                <c:pt idx="17">
                  <c:v>м. Херсон</c:v>
                </c:pt>
                <c:pt idx="18">
                  <c:v>м. Гола Пристань</c:v>
                </c:pt>
                <c:pt idx="19">
                  <c:v>м. Каховка</c:v>
                </c:pt>
              </c:strCache>
            </c:strRef>
          </c:cat>
          <c:val>
            <c:numRef>
              <c:f>[1]Лист9!$B$1:$B$20</c:f>
              <c:numCache>
                <c:formatCode>General</c:formatCode>
                <c:ptCount val="20"/>
                <c:pt idx="0">
                  <c:v>30.2</c:v>
                </c:pt>
                <c:pt idx="1">
                  <c:v>53.5</c:v>
                </c:pt>
                <c:pt idx="2">
                  <c:v>101.4</c:v>
                </c:pt>
                <c:pt idx="3">
                  <c:v>355.2</c:v>
                </c:pt>
                <c:pt idx="4">
                  <c:v>964.9</c:v>
                </c:pt>
                <c:pt idx="5">
                  <c:v>1244.0999999999999</c:v>
                </c:pt>
                <c:pt idx="6">
                  <c:v>1956.7</c:v>
                </c:pt>
                <c:pt idx="7">
                  <c:v>2098.8000000000002</c:v>
                </c:pt>
                <c:pt idx="8">
                  <c:v>3556.7</c:v>
                </c:pt>
                <c:pt idx="9">
                  <c:v>3615.7</c:v>
                </c:pt>
                <c:pt idx="10" formatCode="0.0">
                  <c:v>6099</c:v>
                </c:pt>
                <c:pt idx="11">
                  <c:v>6317.8</c:v>
                </c:pt>
                <c:pt idx="12">
                  <c:v>7838.9</c:v>
                </c:pt>
                <c:pt idx="13">
                  <c:v>9341.2000000000007</c:v>
                </c:pt>
                <c:pt idx="14">
                  <c:v>16265.8</c:v>
                </c:pt>
                <c:pt idx="15">
                  <c:v>18844.900000000001</c:v>
                </c:pt>
                <c:pt idx="16">
                  <c:v>34932.9</c:v>
                </c:pt>
                <c:pt idx="17">
                  <c:v>36884.5</c:v>
                </c:pt>
                <c:pt idx="18">
                  <c:v>52433.4</c:v>
                </c:pt>
                <c:pt idx="19">
                  <c:v>191588.6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0864880"/>
        <c:axId val="440867624"/>
      </c:barChart>
      <c:catAx>
        <c:axId val="440864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40867624"/>
        <c:crosses val="autoZero"/>
        <c:auto val="1"/>
        <c:lblAlgn val="ctr"/>
        <c:lblOffset val="100"/>
        <c:noMultiLvlLbl val="0"/>
      </c:catAx>
      <c:valAx>
        <c:axId val="440867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40864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Січень-грудень 2017 року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[1]Лист10!$A$1:$A$16</c:f>
              <c:strCache>
                <c:ptCount val="16"/>
                <c:pt idx="0">
                  <c:v>м. Нова Каховка</c:v>
                </c:pt>
                <c:pt idx="1">
                  <c:v>Великоолександрівський</c:v>
                </c:pt>
                <c:pt idx="2">
                  <c:v>Білозерський </c:v>
                </c:pt>
                <c:pt idx="3">
                  <c:v>м. Гола Пристань</c:v>
                </c:pt>
                <c:pt idx="4">
                  <c:v>Каланчацький</c:v>
                </c:pt>
                <c:pt idx="5">
                  <c:v>м. Херсон</c:v>
                </c:pt>
                <c:pt idx="6">
                  <c:v>Олешківській</c:v>
                </c:pt>
                <c:pt idx="7">
                  <c:v>м. Каховка</c:v>
                </c:pt>
                <c:pt idx="8">
                  <c:v>Каховський</c:v>
                </c:pt>
                <c:pt idx="9">
                  <c:v>Генічеський</c:v>
                </c:pt>
                <c:pt idx="10">
                  <c:v>Бериславський</c:v>
                </c:pt>
                <c:pt idx="11">
                  <c:v>Нововоронцовський</c:v>
                </c:pt>
                <c:pt idx="12">
                  <c:v>Скадовський</c:v>
                </c:pt>
                <c:pt idx="13">
                  <c:v>Голопристанський </c:v>
                </c:pt>
                <c:pt idx="14">
                  <c:v>Нижньосірогозький </c:v>
                </c:pt>
                <c:pt idx="15">
                  <c:v>Чаплинський</c:v>
                </c:pt>
              </c:strCache>
            </c:strRef>
          </c:cat>
          <c:val>
            <c:numRef>
              <c:f>[1]Лист10!$B$1:$B$16</c:f>
              <c:numCache>
                <c:formatCode>0.0</c:formatCode>
                <c:ptCount val="16"/>
                <c:pt idx="0">
                  <c:v>28.3</c:v>
                </c:pt>
                <c:pt idx="1">
                  <c:v>50.8</c:v>
                </c:pt>
                <c:pt idx="2">
                  <c:v>59.5</c:v>
                </c:pt>
                <c:pt idx="3">
                  <c:v>64</c:v>
                </c:pt>
                <c:pt idx="4">
                  <c:v>64.2</c:v>
                </c:pt>
                <c:pt idx="5">
                  <c:v>76.7</c:v>
                </c:pt>
                <c:pt idx="6">
                  <c:v>82.8</c:v>
                </c:pt>
                <c:pt idx="7">
                  <c:v>124.9</c:v>
                </c:pt>
                <c:pt idx="8">
                  <c:v>135.5</c:v>
                </c:pt>
                <c:pt idx="9">
                  <c:v>136.30000000000001</c:v>
                </c:pt>
                <c:pt idx="10">
                  <c:v>137</c:v>
                </c:pt>
                <c:pt idx="11">
                  <c:v>187.3</c:v>
                </c:pt>
                <c:pt idx="12">
                  <c:v>191.5</c:v>
                </c:pt>
                <c:pt idx="13">
                  <c:v>370.3</c:v>
                </c:pt>
                <c:pt idx="14">
                  <c:v>404.5</c:v>
                </c:pt>
                <c:pt idx="15">
                  <c:v>1300.8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0871544"/>
        <c:axId val="440868016"/>
      </c:barChart>
      <c:catAx>
        <c:axId val="440871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40868016"/>
        <c:crosses val="autoZero"/>
        <c:auto val="1"/>
        <c:lblAlgn val="ctr"/>
        <c:lblOffset val="100"/>
        <c:noMultiLvlLbl val="0"/>
      </c:catAx>
      <c:valAx>
        <c:axId val="44086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40871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47625</xdr:rowOff>
    </xdr:from>
    <xdr:to>
      <xdr:col>14</xdr:col>
      <xdr:colOff>28575</xdr:colOff>
      <xdr:row>25</xdr:row>
      <xdr:rowOff>200025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609600</xdr:colOff>
      <xdr:row>30</xdr:row>
      <xdr:rowOff>0</xdr:rowOff>
    </xdr:from>
    <xdr:to>
      <xdr:col>13</xdr:col>
      <xdr:colOff>609600</xdr:colOff>
      <xdr:row>52</xdr:row>
      <xdr:rowOff>209550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581025</xdr:colOff>
      <xdr:row>56</xdr:row>
      <xdr:rowOff>466725</xdr:rowOff>
    </xdr:from>
    <xdr:to>
      <xdr:col>13</xdr:col>
      <xdr:colOff>581025</xdr:colOff>
      <xdr:row>80</xdr:row>
      <xdr:rowOff>9525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381000</xdr:colOff>
      <xdr:row>83</xdr:row>
      <xdr:rowOff>390525</xdr:rowOff>
    </xdr:from>
    <xdr:to>
      <xdr:col>14</xdr:col>
      <xdr:colOff>76200</xdr:colOff>
      <xdr:row>106</xdr:row>
      <xdr:rowOff>219075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409575</xdr:colOff>
      <xdr:row>112</xdr:row>
      <xdr:rowOff>152400</xdr:rowOff>
    </xdr:from>
    <xdr:to>
      <xdr:col>14</xdr:col>
      <xdr:colOff>9525</xdr:colOff>
      <xdr:row>136</xdr:row>
      <xdr:rowOff>9525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140</xdr:row>
      <xdr:rowOff>0</xdr:rowOff>
    </xdr:from>
    <xdr:to>
      <xdr:col>14</xdr:col>
      <xdr:colOff>9525</xdr:colOff>
      <xdr:row>163</xdr:row>
      <xdr:rowOff>47625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609600</xdr:colOff>
      <xdr:row>195</xdr:row>
      <xdr:rowOff>0</xdr:rowOff>
    </xdr:from>
    <xdr:to>
      <xdr:col>13</xdr:col>
      <xdr:colOff>609600</xdr:colOff>
      <xdr:row>217</xdr:row>
      <xdr:rowOff>171450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28575</xdr:colOff>
      <xdr:row>167</xdr:row>
      <xdr:rowOff>0</xdr:rowOff>
    </xdr:from>
    <xdr:to>
      <xdr:col>13</xdr:col>
      <xdr:colOff>590550</xdr:colOff>
      <xdr:row>190</xdr:row>
      <xdr:rowOff>19050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304800</xdr:colOff>
      <xdr:row>221</xdr:row>
      <xdr:rowOff>457200</xdr:rowOff>
    </xdr:from>
    <xdr:to>
      <xdr:col>14</xdr:col>
      <xdr:colOff>66675</xdr:colOff>
      <xdr:row>244</xdr:row>
      <xdr:rowOff>219075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447675</xdr:colOff>
      <xdr:row>249</xdr:row>
      <xdr:rowOff>457200</xdr:rowOff>
    </xdr:from>
    <xdr:to>
      <xdr:col>14</xdr:col>
      <xdr:colOff>0</xdr:colOff>
      <xdr:row>271</xdr:row>
      <xdr:rowOff>104775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457200</xdr:colOff>
      <xdr:row>275</xdr:row>
      <xdr:rowOff>457200</xdr:rowOff>
    </xdr:from>
    <xdr:to>
      <xdr:col>14</xdr:col>
      <xdr:colOff>47625</xdr:colOff>
      <xdr:row>298</xdr:row>
      <xdr:rowOff>66675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303</xdr:row>
      <xdr:rowOff>0</xdr:rowOff>
    </xdr:from>
    <xdr:to>
      <xdr:col>14</xdr:col>
      <xdr:colOff>314325</xdr:colOff>
      <xdr:row>324</xdr:row>
      <xdr:rowOff>219075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329</xdr:row>
      <xdr:rowOff>438150</xdr:rowOff>
    </xdr:from>
    <xdr:to>
      <xdr:col>14</xdr:col>
      <xdr:colOff>28575</xdr:colOff>
      <xdr:row>352</xdr:row>
      <xdr:rowOff>19050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355</xdr:row>
      <xdr:rowOff>466725</xdr:rowOff>
    </xdr:from>
    <xdr:to>
      <xdr:col>14</xdr:col>
      <xdr:colOff>95250</xdr:colOff>
      <xdr:row>377</xdr:row>
      <xdr:rowOff>200025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609600</xdr:colOff>
      <xdr:row>382</xdr:row>
      <xdr:rowOff>0</xdr:rowOff>
    </xdr:from>
    <xdr:to>
      <xdr:col>13</xdr:col>
      <xdr:colOff>590550</xdr:colOff>
      <xdr:row>404</xdr:row>
      <xdr:rowOff>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419100</xdr:colOff>
      <xdr:row>409</xdr:row>
      <xdr:rowOff>0</xdr:rowOff>
    </xdr:from>
    <xdr:to>
      <xdr:col>14</xdr:col>
      <xdr:colOff>0</xdr:colOff>
      <xdr:row>430</xdr:row>
      <xdr:rowOff>180975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0</xdr:colOff>
      <xdr:row>461</xdr:row>
      <xdr:rowOff>0</xdr:rowOff>
    </xdr:from>
    <xdr:to>
      <xdr:col>14</xdr:col>
      <xdr:colOff>28575</xdr:colOff>
      <xdr:row>483</xdr:row>
      <xdr:rowOff>38100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590550</xdr:colOff>
      <xdr:row>487</xdr:row>
      <xdr:rowOff>28575</xdr:rowOff>
    </xdr:from>
    <xdr:to>
      <xdr:col>14</xdr:col>
      <xdr:colOff>38100</xdr:colOff>
      <xdr:row>508</xdr:row>
      <xdr:rowOff>123825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609600</xdr:colOff>
      <xdr:row>513</xdr:row>
      <xdr:rowOff>28575</xdr:rowOff>
    </xdr:from>
    <xdr:to>
      <xdr:col>13</xdr:col>
      <xdr:colOff>590550</xdr:colOff>
      <xdr:row>534</xdr:row>
      <xdr:rowOff>219075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_&#1082;&#1080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9"/>
      <sheetName val="Лист8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</sheetNames>
    <sheetDataSet>
      <sheetData sheetId="0"/>
      <sheetData sheetId="1">
        <row r="1">
          <cell r="A1" t="str">
            <v>Високопільський</v>
          </cell>
          <cell r="B1">
            <v>24.7</v>
          </cell>
        </row>
        <row r="2">
          <cell r="A2" t="str">
            <v>Олешківській</v>
          </cell>
          <cell r="B2">
            <v>24.7</v>
          </cell>
        </row>
        <row r="3">
          <cell r="A3" t="str">
            <v xml:space="preserve">Верхньорогачицький </v>
          </cell>
          <cell r="B3">
            <v>27.1</v>
          </cell>
        </row>
        <row r="4">
          <cell r="A4" t="str">
            <v xml:space="preserve">Білозерський </v>
          </cell>
          <cell r="B4">
            <v>30.7</v>
          </cell>
        </row>
        <row r="5">
          <cell r="A5" t="str">
            <v xml:space="preserve">Нижньосірогозький </v>
          </cell>
          <cell r="B5">
            <v>33.5</v>
          </cell>
        </row>
        <row r="6">
          <cell r="A6" t="str">
            <v>Нововоронцовський</v>
          </cell>
          <cell r="B6">
            <v>33.9</v>
          </cell>
        </row>
        <row r="7">
          <cell r="A7" t="str">
            <v>Новотроїцький</v>
          </cell>
          <cell r="B7">
            <v>34.1</v>
          </cell>
        </row>
        <row r="8">
          <cell r="A8" t="str">
            <v>Генічеський</v>
          </cell>
          <cell r="B8">
            <v>34.700000000000003</v>
          </cell>
        </row>
        <row r="9">
          <cell r="A9" t="str">
            <v>Каланчацький</v>
          </cell>
          <cell r="B9">
            <v>34.9</v>
          </cell>
        </row>
        <row r="10">
          <cell r="A10" t="str">
            <v xml:space="preserve">Голопристанський </v>
          </cell>
          <cell r="B10">
            <v>35</v>
          </cell>
        </row>
        <row r="11">
          <cell r="A11" t="str">
            <v>Іванівський</v>
          </cell>
          <cell r="B11">
            <v>35.6</v>
          </cell>
        </row>
        <row r="12">
          <cell r="A12" t="str">
            <v>Великоолександрівський</v>
          </cell>
          <cell r="B12">
            <v>36.4</v>
          </cell>
        </row>
        <row r="13">
          <cell r="A13" t="str">
            <v>Бериславський</v>
          </cell>
          <cell r="B13">
            <v>37.4</v>
          </cell>
        </row>
        <row r="14">
          <cell r="A14" t="str">
            <v>Скадовський</v>
          </cell>
          <cell r="B14">
            <v>37.700000000000003</v>
          </cell>
        </row>
        <row r="15">
          <cell r="A15" t="str">
            <v xml:space="preserve">Великолепетиський </v>
          </cell>
          <cell r="B15">
            <v>38.799999999999997</v>
          </cell>
        </row>
        <row r="16">
          <cell r="A16" t="str">
            <v>Чаплинський</v>
          </cell>
          <cell r="B16">
            <v>39.9</v>
          </cell>
        </row>
        <row r="17">
          <cell r="A17" t="str">
            <v>Горностаївський</v>
          </cell>
          <cell r="B17">
            <v>46.3</v>
          </cell>
        </row>
        <row r="18">
          <cell r="A18" t="str">
            <v>Каховський</v>
          </cell>
          <cell r="B18">
            <v>54.5</v>
          </cell>
        </row>
      </sheetData>
      <sheetData sheetId="2">
        <row r="1">
          <cell r="A1" t="str">
            <v>Олешківській</v>
          </cell>
          <cell r="B1">
            <v>23.8</v>
          </cell>
        </row>
        <row r="2">
          <cell r="A2" t="str">
            <v>Високопільський</v>
          </cell>
          <cell r="B2">
            <v>28.2</v>
          </cell>
        </row>
        <row r="3">
          <cell r="A3" t="str">
            <v xml:space="preserve">Верхньорогачицький </v>
          </cell>
          <cell r="B3">
            <v>28.4</v>
          </cell>
        </row>
        <row r="4">
          <cell r="A4" t="str">
            <v>Каланчацький</v>
          </cell>
          <cell r="B4">
            <v>30.1</v>
          </cell>
        </row>
        <row r="5">
          <cell r="A5" t="str">
            <v>Скадовський</v>
          </cell>
          <cell r="B5">
            <v>31</v>
          </cell>
        </row>
        <row r="6">
          <cell r="A6" t="str">
            <v xml:space="preserve">Білозерський </v>
          </cell>
          <cell r="B6">
            <v>32.299999999999997</v>
          </cell>
        </row>
        <row r="7">
          <cell r="A7" t="str">
            <v xml:space="preserve">Нижньосірогозький </v>
          </cell>
          <cell r="B7">
            <v>34.700000000000003</v>
          </cell>
        </row>
        <row r="8">
          <cell r="A8" t="str">
            <v xml:space="preserve">Голопристанський </v>
          </cell>
          <cell r="B8">
            <v>35.1</v>
          </cell>
        </row>
        <row r="9">
          <cell r="A9" t="str">
            <v>Новотроїцький</v>
          </cell>
          <cell r="B9">
            <v>35.299999999999997</v>
          </cell>
        </row>
        <row r="10">
          <cell r="A10" t="str">
            <v>Генічеський</v>
          </cell>
          <cell r="B10">
            <v>35.9</v>
          </cell>
        </row>
        <row r="11">
          <cell r="A11" t="str">
            <v>Нововоронцовський</v>
          </cell>
          <cell r="B11">
            <v>36.700000000000003</v>
          </cell>
        </row>
        <row r="12">
          <cell r="A12" t="str">
            <v>Чаплинський</v>
          </cell>
          <cell r="B12">
            <v>37.700000000000003</v>
          </cell>
        </row>
        <row r="13">
          <cell r="A13" t="str">
            <v>Бериславський</v>
          </cell>
          <cell r="B13">
            <v>38</v>
          </cell>
        </row>
        <row r="14">
          <cell r="A14" t="str">
            <v>Великоолександрівський</v>
          </cell>
          <cell r="B14">
            <v>38.799999999999997</v>
          </cell>
        </row>
        <row r="15">
          <cell r="A15" t="str">
            <v>Іванівський</v>
          </cell>
          <cell r="B15">
            <v>39.200000000000003</v>
          </cell>
        </row>
        <row r="16">
          <cell r="A16" t="str">
            <v>Горностаївський</v>
          </cell>
          <cell r="B16">
            <v>40.9</v>
          </cell>
        </row>
        <row r="17">
          <cell r="A17" t="str">
            <v xml:space="preserve">Великолепетиський </v>
          </cell>
          <cell r="B17">
            <v>41</v>
          </cell>
        </row>
        <row r="18">
          <cell r="A18" t="str">
            <v>Каховський</v>
          </cell>
          <cell r="B18">
            <v>46.1</v>
          </cell>
        </row>
      </sheetData>
      <sheetData sheetId="3">
        <row r="1">
          <cell r="A1" t="str">
            <v xml:space="preserve">Нижньосірогозький </v>
          </cell>
          <cell r="B1">
            <v>12.6</v>
          </cell>
        </row>
        <row r="2">
          <cell r="A2" t="str">
            <v>Високопільський</v>
          </cell>
          <cell r="B2">
            <v>13.3</v>
          </cell>
        </row>
        <row r="3">
          <cell r="A3" t="str">
            <v>Нововоронцовський</v>
          </cell>
          <cell r="B3">
            <v>13.5</v>
          </cell>
        </row>
        <row r="4">
          <cell r="A4" t="str">
            <v>Скадовський</v>
          </cell>
          <cell r="B4">
            <v>13.5</v>
          </cell>
        </row>
        <row r="5">
          <cell r="A5" t="str">
            <v>Генічеський</v>
          </cell>
          <cell r="B5">
            <v>13.6</v>
          </cell>
        </row>
        <row r="6">
          <cell r="A6" t="str">
            <v>Каланчацький</v>
          </cell>
          <cell r="B6">
            <v>14.4</v>
          </cell>
        </row>
        <row r="7">
          <cell r="A7" t="str">
            <v>Великоолександрівський</v>
          </cell>
          <cell r="B7">
            <v>15.3</v>
          </cell>
        </row>
        <row r="8">
          <cell r="A8" t="str">
            <v>Новотроїцький</v>
          </cell>
          <cell r="B8">
            <v>15.3</v>
          </cell>
        </row>
        <row r="9">
          <cell r="A9" t="str">
            <v xml:space="preserve">Білозерський </v>
          </cell>
          <cell r="B9">
            <v>15.5</v>
          </cell>
        </row>
        <row r="10">
          <cell r="A10" t="str">
            <v xml:space="preserve">Верхньорогачицький </v>
          </cell>
          <cell r="B10">
            <v>15.6</v>
          </cell>
        </row>
        <row r="11">
          <cell r="A11" t="str">
            <v>Іванівський</v>
          </cell>
          <cell r="B11">
            <v>15.9</v>
          </cell>
        </row>
        <row r="12">
          <cell r="A12" t="str">
            <v>Бериславський</v>
          </cell>
          <cell r="B12">
            <v>16.2</v>
          </cell>
        </row>
        <row r="13">
          <cell r="A13" t="str">
            <v xml:space="preserve">Голопристанський </v>
          </cell>
          <cell r="B13">
            <v>16.5</v>
          </cell>
        </row>
        <row r="14">
          <cell r="A14" t="str">
            <v xml:space="preserve">Великолепетиський </v>
          </cell>
          <cell r="B14">
            <v>17.399999999999999</v>
          </cell>
        </row>
        <row r="15">
          <cell r="A15" t="str">
            <v>Чаплинський</v>
          </cell>
          <cell r="B15">
            <v>17.399999999999999</v>
          </cell>
        </row>
        <row r="16">
          <cell r="A16" t="str">
            <v>Олешківській</v>
          </cell>
          <cell r="B16">
            <v>17.7</v>
          </cell>
        </row>
        <row r="17">
          <cell r="A17" t="str">
            <v>Горностаївський</v>
          </cell>
          <cell r="B17">
            <v>19.8</v>
          </cell>
        </row>
        <row r="18">
          <cell r="A18" t="str">
            <v>Каховський</v>
          </cell>
          <cell r="B18">
            <v>20.3</v>
          </cell>
        </row>
      </sheetData>
      <sheetData sheetId="4">
        <row r="1">
          <cell r="A1" t="str">
            <v>Великоолександрівський</v>
          </cell>
          <cell r="B1">
            <v>-313</v>
          </cell>
        </row>
        <row r="2">
          <cell r="A2" t="str">
            <v>Скадовський</v>
          </cell>
          <cell r="B2">
            <v>-163</v>
          </cell>
        </row>
        <row r="3">
          <cell r="A3" t="str">
            <v xml:space="preserve">Білозерський </v>
          </cell>
          <cell r="B3">
            <v>-85</v>
          </cell>
        </row>
        <row r="4">
          <cell r="A4" t="str">
            <v xml:space="preserve">Великолепетиський </v>
          </cell>
          <cell r="B4">
            <v>-57</v>
          </cell>
        </row>
        <row r="5">
          <cell r="A5" t="str">
            <v>Каховський</v>
          </cell>
          <cell r="B5">
            <v>-57</v>
          </cell>
        </row>
        <row r="6">
          <cell r="A6" t="str">
            <v xml:space="preserve">Голопристанський </v>
          </cell>
          <cell r="B6">
            <v>-53</v>
          </cell>
        </row>
        <row r="7">
          <cell r="A7" t="str">
            <v>Високопільський</v>
          </cell>
          <cell r="B7">
            <v>-22</v>
          </cell>
        </row>
        <row r="8">
          <cell r="A8" t="str">
            <v>Іванівський</v>
          </cell>
          <cell r="B8">
            <v>-15</v>
          </cell>
        </row>
        <row r="9">
          <cell r="A9" t="str">
            <v>Каланчацький</v>
          </cell>
          <cell r="B9">
            <v>-10</v>
          </cell>
        </row>
        <row r="10">
          <cell r="A10" t="str">
            <v>Генічеський</v>
          </cell>
          <cell r="B10">
            <v>-4</v>
          </cell>
        </row>
        <row r="11">
          <cell r="A11" t="str">
            <v>Горностаївський</v>
          </cell>
          <cell r="B11">
            <v>-3</v>
          </cell>
        </row>
        <row r="12">
          <cell r="A12" t="str">
            <v>Новотроїцький</v>
          </cell>
          <cell r="B12">
            <v>0</v>
          </cell>
        </row>
        <row r="13">
          <cell r="A13" t="str">
            <v>Олешківській</v>
          </cell>
          <cell r="B13">
            <v>1</v>
          </cell>
        </row>
        <row r="14">
          <cell r="A14" t="str">
            <v xml:space="preserve">Нижньосірогозький </v>
          </cell>
          <cell r="B14">
            <v>21</v>
          </cell>
        </row>
        <row r="15">
          <cell r="A15" t="str">
            <v>Чаплинський</v>
          </cell>
          <cell r="B15">
            <v>246</v>
          </cell>
        </row>
        <row r="16">
          <cell r="A16" t="str">
            <v xml:space="preserve">Верхньорогачицький </v>
          </cell>
          <cell r="B16">
            <v>252</v>
          </cell>
        </row>
      </sheetData>
      <sheetData sheetId="5">
        <row r="1">
          <cell r="A1" t="str">
            <v xml:space="preserve">Білозерський </v>
          </cell>
          <cell r="B1">
            <v>-114</v>
          </cell>
        </row>
        <row r="2">
          <cell r="A2" t="str">
            <v xml:space="preserve">Великолепетиський </v>
          </cell>
          <cell r="B2">
            <v>-37</v>
          </cell>
        </row>
        <row r="3">
          <cell r="A3" t="str">
            <v>Іванівський</v>
          </cell>
          <cell r="B3">
            <v>-201</v>
          </cell>
        </row>
        <row r="4">
          <cell r="A4" t="str">
            <v>Скадовський</v>
          </cell>
          <cell r="B4">
            <v>-55</v>
          </cell>
        </row>
        <row r="5">
          <cell r="A5" t="str">
            <v>Великоолександрівський</v>
          </cell>
          <cell r="B5">
            <v>-46</v>
          </cell>
        </row>
        <row r="6">
          <cell r="A6" t="str">
            <v>Каховський</v>
          </cell>
          <cell r="B6">
            <v>-20</v>
          </cell>
        </row>
        <row r="7">
          <cell r="A7" t="str">
            <v xml:space="preserve">Голопристанський </v>
          </cell>
          <cell r="B7">
            <v>-11</v>
          </cell>
        </row>
        <row r="8">
          <cell r="A8" t="str">
            <v>Олешківській</v>
          </cell>
          <cell r="B8">
            <v>-1</v>
          </cell>
        </row>
        <row r="9">
          <cell r="A9" t="str">
            <v>Високопільський</v>
          </cell>
          <cell r="B9">
            <v>0</v>
          </cell>
        </row>
        <row r="10">
          <cell r="A10" t="str">
            <v xml:space="preserve">Нижньосірогозький </v>
          </cell>
          <cell r="B10">
            <v>2</v>
          </cell>
        </row>
        <row r="11">
          <cell r="A11" t="str">
            <v>Генічеський</v>
          </cell>
          <cell r="B11">
            <v>12</v>
          </cell>
        </row>
        <row r="12">
          <cell r="A12" t="str">
            <v>Новотроїцький</v>
          </cell>
          <cell r="B12">
            <v>32</v>
          </cell>
        </row>
        <row r="13">
          <cell r="A13" t="str">
            <v xml:space="preserve">Верхньорогачицький </v>
          </cell>
          <cell r="B13">
            <v>41</v>
          </cell>
        </row>
        <row r="14">
          <cell r="A14" t="str">
            <v>Чаплинський</v>
          </cell>
          <cell r="B14">
            <v>130</v>
          </cell>
        </row>
      </sheetData>
      <sheetData sheetId="6">
        <row r="1">
          <cell r="A1" t="str">
            <v>Каховський</v>
          </cell>
          <cell r="B1">
            <v>-3996</v>
          </cell>
        </row>
        <row r="2">
          <cell r="A2" t="str">
            <v>Олешківській</v>
          </cell>
          <cell r="B2">
            <v>-3432</v>
          </cell>
        </row>
        <row r="3">
          <cell r="A3" t="str">
            <v>Бериславський</v>
          </cell>
          <cell r="B3">
            <v>-2174</v>
          </cell>
        </row>
        <row r="4">
          <cell r="A4" t="str">
            <v>Горностаївський</v>
          </cell>
          <cell r="B4">
            <v>-2104</v>
          </cell>
        </row>
        <row r="5">
          <cell r="A5" t="str">
            <v>Великоолександрівський</v>
          </cell>
          <cell r="B5">
            <v>-941</v>
          </cell>
        </row>
        <row r="6">
          <cell r="A6" t="str">
            <v xml:space="preserve">Верхньорогачицький </v>
          </cell>
          <cell r="B6">
            <v>-311</v>
          </cell>
        </row>
        <row r="7">
          <cell r="A7" t="str">
            <v>Новотроїцький</v>
          </cell>
          <cell r="B7">
            <v>-293</v>
          </cell>
        </row>
        <row r="8">
          <cell r="A8" t="str">
            <v>Генічеський</v>
          </cell>
          <cell r="B8">
            <v>-99</v>
          </cell>
        </row>
        <row r="9">
          <cell r="A9" t="str">
            <v>Іванівський</v>
          </cell>
          <cell r="B9">
            <v>-55</v>
          </cell>
        </row>
        <row r="10">
          <cell r="A10" t="str">
            <v xml:space="preserve">Великолепетиський </v>
          </cell>
          <cell r="B10">
            <v>-9</v>
          </cell>
        </row>
        <row r="11">
          <cell r="A11" t="str">
            <v xml:space="preserve">Голопристанський </v>
          </cell>
          <cell r="B11">
            <v>-2</v>
          </cell>
        </row>
        <row r="12">
          <cell r="A12" t="str">
            <v>Каланчацький</v>
          </cell>
          <cell r="B12">
            <v>86</v>
          </cell>
        </row>
        <row r="13">
          <cell r="A13" t="str">
            <v xml:space="preserve">Білозерський </v>
          </cell>
          <cell r="B13">
            <v>104</v>
          </cell>
        </row>
        <row r="14">
          <cell r="A14" t="str">
            <v>Скадовський</v>
          </cell>
          <cell r="B14">
            <v>116</v>
          </cell>
        </row>
        <row r="15">
          <cell r="A15" t="str">
            <v>Чаплинський</v>
          </cell>
          <cell r="B15">
            <v>262</v>
          </cell>
        </row>
        <row r="16">
          <cell r="A16" t="str">
            <v>Нововоронцовський</v>
          </cell>
          <cell r="B16">
            <v>847</v>
          </cell>
        </row>
      </sheetData>
      <sheetData sheetId="7">
        <row r="1">
          <cell r="A1" t="str">
            <v xml:space="preserve">Голопристанський </v>
          </cell>
          <cell r="B1">
            <v>30.2</v>
          </cell>
        </row>
        <row r="2">
          <cell r="A2" t="str">
            <v>Нововоронцовський</v>
          </cell>
          <cell r="B2">
            <v>53.5</v>
          </cell>
        </row>
        <row r="3">
          <cell r="A3" t="str">
            <v xml:space="preserve">Нижньосірогозький </v>
          </cell>
          <cell r="B3">
            <v>101.4</v>
          </cell>
        </row>
        <row r="4">
          <cell r="A4" t="str">
            <v>Каховський</v>
          </cell>
          <cell r="B4">
            <v>355.2</v>
          </cell>
        </row>
        <row r="5">
          <cell r="A5" t="str">
            <v>Новотроїцький</v>
          </cell>
          <cell r="B5">
            <v>964.9</v>
          </cell>
        </row>
        <row r="6">
          <cell r="A6" t="str">
            <v>Іванівський</v>
          </cell>
          <cell r="B6">
            <v>1244.0999999999999</v>
          </cell>
        </row>
        <row r="7">
          <cell r="A7" t="str">
            <v>Генічеський</v>
          </cell>
          <cell r="B7">
            <v>1956.7</v>
          </cell>
        </row>
        <row r="8">
          <cell r="A8" t="str">
            <v>Чаплинський</v>
          </cell>
          <cell r="B8">
            <v>2098.8000000000002</v>
          </cell>
        </row>
        <row r="9">
          <cell r="A9" t="str">
            <v xml:space="preserve">Білозерський </v>
          </cell>
          <cell r="B9">
            <v>3556.7</v>
          </cell>
        </row>
        <row r="10">
          <cell r="A10" t="str">
            <v xml:space="preserve">Великолепетиський </v>
          </cell>
          <cell r="B10">
            <v>3615.7</v>
          </cell>
        </row>
        <row r="11">
          <cell r="A11" t="str">
            <v>Високопільський</v>
          </cell>
          <cell r="B11">
            <v>6099</v>
          </cell>
        </row>
        <row r="12">
          <cell r="A12" t="str">
            <v>Великоолександрівський</v>
          </cell>
          <cell r="B12">
            <v>6317.8</v>
          </cell>
        </row>
        <row r="13">
          <cell r="A13" t="str">
            <v>Каланчацький</v>
          </cell>
          <cell r="B13">
            <v>7838.9</v>
          </cell>
        </row>
        <row r="14">
          <cell r="A14" t="str">
            <v>Бериславський</v>
          </cell>
          <cell r="B14">
            <v>9341.2000000000007</v>
          </cell>
        </row>
        <row r="15">
          <cell r="A15" t="str">
            <v>Скадовський</v>
          </cell>
          <cell r="B15">
            <v>16265.8</v>
          </cell>
        </row>
        <row r="16">
          <cell r="A16" t="str">
            <v>Олешківській</v>
          </cell>
          <cell r="B16">
            <v>18844.900000000001</v>
          </cell>
        </row>
        <row r="17">
          <cell r="A17" t="str">
            <v>м. Нова Каховка</v>
          </cell>
          <cell r="B17">
            <v>34932.9</v>
          </cell>
        </row>
        <row r="18">
          <cell r="A18" t="str">
            <v>м. Херсон</v>
          </cell>
          <cell r="B18">
            <v>36884.5</v>
          </cell>
        </row>
        <row r="19">
          <cell r="A19" t="str">
            <v>м. Гола Пристань</v>
          </cell>
          <cell r="B19">
            <v>52433.4</v>
          </cell>
        </row>
        <row r="20">
          <cell r="A20" t="str">
            <v>м. Каховка</v>
          </cell>
          <cell r="B20">
            <v>191588.6</v>
          </cell>
        </row>
      </sheetData>
      <sheetData sheetId="8">
        <row r="1">
          <cell r="A1" t="str">
            <v xml:space="preserve">Великолепетиський </v>
          </cell>
          <cell r="B1">
            <v>0</v>
          </cell>
        </row>
        <row r="2">
          <cell r="A2" t="str">
            <v>Іванівський</v>
          </cell>
          <cell r="B2">
            <v>0</v>
          </cell>
        </row>
        <row r="3">
          <cell r="A3" t="str">
            <v>Нововоронцовський</v>
          </cell>
          <cell r="B3">
            <v>0</v>
          </cell>
        </row>
        <row r="4">
          <cell r="A4" t="str">
            <v>Генічеський</v>
          </cell>
          <cell r="B4">
            <v>6.6</v>
          </cell>
        </row>
        <row r="5">
          <cell r="A5" t="str">
            <v xml:space="preserve">Верхньорогачицький </v>
          </cell>
          <cell r="B5">
            <v>48.6</v>
          </cell>
        </row>
        <row r="6">
          <cell r="A6" t="str">
            <v>Горностаївський</v>
          </cell>
          <cell r="B6">
            <v>57.3</v>
          </cell>
        </row>
        <row r="7">
          <cell r="A7" t="str">
            <v>Олешківській</v>
          </cell>
          <cell r="B7">
            <v>99.2</v>
          </cell>
        </row>
        <row r="8">
          <cell r="A8" t="str">
            <v>Новотроїцький</v>
          </cell>
          <cell r="B8">
            <v>104.8</v>
          </cell>
        </row>
        <row r="9">
          <cell r="A9" t="str">
            <v>Каховський</v>
          </cell>
          <cell r="B9">
            <v>107.5</v>
          </cell>
        </row>
        <row r="10">
          <cell r="A10" t="str">
            <v xml:space="preserve">Білозерський </v>
          </cell>
          <cell r="B10">
            <v>136.4</v>
          </cell>
        </row>
        <row r="11">
          <cell r="A11" t="str">
            <v xml:space="preserve">Нижньосірогозький </v>
          </cell>
          <cell r="B11">
            <v>163.80000000000001</v>
          </cell>
        </row>
        <row r="12">
          <cell r="A12" t="str">
            <v>Бериславський</v>
          </cell>
          <cell r="B12">
            <v>175.2</v>
          </cell>
        </row>
        <row r="13">
          <cell r="A13" t="str">
            <v>Скадовський</v>
          </cell>
          <cell r="B13">
            <v>177.2</v>
          </cell>
        </row>
        <row r="14">
          <cell r="A14" t="str">
            <v>Чаплинський</v>
          </cell>
          <cell r="B14">
            <v>232.3</v>
          </cell>
        </row>
        <row r="15">
          <cell r="A15" t="str">
            <v>Великоолександрівський</v>
          </cell>
          <cell r="B15">
            <v>263.10000000000002</v>
          </cell>
        </row>
        <row r="16">
          <cell r="A16" t="str">
            <v>м. Каховка</v>
          </cell>
          <cell r="B16">
            <v>1005.2</v>
          </cell>
        </row>
        <row r="17">
          <cell r="A17" t="str">
            <v>Каланчацький</v>
          </cell>
          <cell r="B17">
            <v>1296.2</v>
          </cell>
        </row>
        <row r="18">
          <cell r="A18" t="str">
            <v>м. Гола Пристань</v>
          </cell>
          <cell r="B18">
            <v>1476.6</v>
          </cell>
        </row>
        <row r="19">
          <cell r="A19" t="str">
            <v>м. Нова Каховка</v>
          </cell>
          <cell r="B19">
            <v>1776.2</v>
          </cell>
        </row>
        <row r="20">
          <cell r="A20" t="str">
            <v>м. Херсон</v>
          </cell>
          <cell r="B20">
            <v>2138.8000000000002</v>
          </cell>
        </row>
      </sheetData>
      <sheetData sheetId="9">
        <row r="1">
          <cell r="A1" t="str">
            <v>м. Нова Каховка</v>
          </cell>
          <cell r="B1">
            <v>28.3</v>
          </cell>
        </row>
        <row r="2">
          <cell r="A2" t="str">
            <v>Великоолександрівський</v>
          </cell>
          <cell r="B2">
            <v>50.8</v>
          </cell>
        </row>
        <row r="3">
          <cell r="A3" t="str">
            <v xml:space="preserve">Білозерський </v>
          </cell>
          <cell r="B3">
            <v>59.5</v>
          </cell>
        </row>
        <row r="4">
          <cell r="A4" t="str">
            <v>м. Гола Пристань</v>
          </cell>
          <cell r="B4">
            <v>64</v>
          </cell>
        </row>
        <row r="5">
          <cell r="A5" t="str">
            <v>Каланчацький</v>
          </cell>
          <cell r="B5">
            <v>64.2</v>
          </cell>
        </row>
        <row r="6">
          <cell r="A6" t="str">
            <v>м. Херсон</v>
          </cell>
          <cell r="B6">
            <v>76.7</v>
          </cell>
        </row>
        <row r="7">
          <cell r="A7" t="str">
            <v>Олешківській</v>
          </cell>
          <cell r="B7">
            <v>82.8</v>
          </cell>
        </row>
        <row r="8">
          <cell r="A8" t="str">
            <v>м. Каховка</v>
          </cell>
          <cell r="B8">
            <v>124.9</v>
          </cell>
        </row>
        <row r="9">
          <cell r="A9" t="str">
            <v>Каховський</v>
          </cell>
          <cell r="B9">
            <v>135.5</v>
          </cell>
        </row>
        <row r="10">
          <cell r="A10" t="str">
            <v>Генічеський</v>
          </cell>
          <cell r="B10">
            <v>136.30000000000001</v>
          </cell>
        </row>
        <row r="11">
          <cell r="A11" t="str">
            <v>Бериславський</v>
          </cell>
          <cell r="B11">
            <v>137</v>
          </cell>
        </row>
        <row r="12">
          <cell r="A12" t="str">
            <v>Нововоронцовський</v>
          </cell>
          <cell r="B12">
            <v>187.3</v>
          </cell>
        </row>
        <row r="13">
          <cell r="A13" t="str">
            <v>Скадовський</v>
          </cell>
          <cell r="B13">
            <v>191.5</v>
          </cell>
        </row>
        <row r="14">
          <cell r="A14" t="str">
            <v xml:space="preserve">Голопристанський </v>
          </cell>
          <cell r="B14">
            <v>370.3</v>
          </cell>
        </row>
        <row r="15">
          <cell r="A15" t="str">
            <v xml:space="preserve">Нижньосірогозький </v>
          </cell>
          <cell r="B15">
            <v>404.5</v>
          </cell>
        </row>
        <row r="16">
          <cell r="A16" t="str">
            <v>Чаплинський</v>
          </cell>
          <cell r="B16">
            <v>1300.8</v>
          </cell>
        </row>
      </sheetData>
      <sheetData sheetId="10">
        <row r="1">
          <cell r="A1" t="str">
            <v>Олешківській</v>
          </cell>
          <cell r="B1">
            <v>1551.1</v>
          </cell>
        </row>
        <row r="2">
          <cell r="A2" t="str">
            <v xml:space="preserve">Білозерський </v>
          </cell>
          <cell r="B2">
            <v>2117.1999999999998</v>
          </cell>
        </row>
        <row r="3">
          <cell r="A3" t="str">
            <v>м. Нова Каховка</v>
          </cell>
          <cell r="B3">
            <v>2263.8000000000002</v>
          </cell>
        </row>
        <row r="4">
          <cell r="A4" t="str">
            <v xml:space="preserve">Голопристанський </v>
          </cell>
          <cell r="B4">
            <v>2431.8000000000002</v>
          </cell>
        </row>
        <row r="5">
          <cell r="A5" t="str">
            <v>Нововоронцовський</v>
          </cell>
          <cell r="B5">
            <v>2879.4</v>
          </cell>
        </row>
        <row r="6">
          <cell r="A6" t="str">
            <v>Бериславський</v>
          </cell>
          <cell r="B6">
            <v>4582</v>
          </cell>
        </row>
        <row r="7">
          <cell r="A7" t="str">
            <v>Генічеський</v>
          </cell>
          <cell r="B7">
            <v>4586.6000000000004</v>
          </cell>
        </row>
        <row r="8">
          <cell r="A8" t="str">
            <v>Іванівський</v>
          </cell>
          <cell r="B8">
            <v>4667.8999999999996</v>
          </cell>
        </row>
        <row r="9">
          <cell r="A9" t="str">
            <v>Високопільський</v>
          </cell>
          <cell r="B9">
            <v>4675.2</v>
          </cell>
        </row>
        <row r="10">
          <cell r="A10" t="str">
            <v>Каланчацький</v>
          </cell>
          <cell r="B10">
            <v>5053</v>
          </cell>
        </row>
        <row r="11">
          <cell r="A11" t="str">
            <v>Горностаївський</v>
          </cell>
          <cell r="B11">
            <v>5135</v>
          </cell>
        </row>
        <row r="12">
          <cell r="A12" t="str">
            <v>м. Гола Пристань</v>
          </cell>
          <cell r="B12">
            <v>5217.1000000000004</v>
          </cell>
        </row>
        <row r="13">
          <cell r="A13" t="str">
            <v xml:space="preserve">Верхньорогачицький </v>
          </cell>
          <cell r="B13">
            <v>5829.5</v>
          </cell>
        </row>
        <row r="14">
          <cell r="A14" t="str">
            <v>м. Херсон</v>
          </cell>
          <cell r="B14">
            <v>5917.6</v>
          </cell>
        </row>
        <row r="15">
          <cell r="A15" t="str">
            <v>Новотроїцький</v>
          </cell>
          <cell r="B15">
            <v>7002</v>
          </cell>
        </row>
        <row r="16">
          <cell r="A16" t="str">
            <v xml:space="preserve">Нижньосірогозький </v>
          </cell>
          <cell r="B16">
            <v>7424.8</v>
          </cell>
        </row>
        <row r="17">
          <cell r="A17" t="str">
            <v>м. Каховка</v>
          </cell>
          <cell r="B17">
            <v>7454.1</v>
          </cell>
        </row>
        <row r="18">
          <cell r="A18" t="str">
            <v xml:space="preserve">Великолепетиський </v>
          </cell>
          <cell r="B18">
            <v>7926</v>
          </cell>
        </row>
        <row r="19">
          <cell r="A19" t="str">
            <v>Каховський</v>
          </cell>
          <cell r="B19">
            <v>9319.5</v>
          </cell>
        </row>
        <row r="20">
          <cell r="A20" t="str">
            <v>Чаплинський</v>
          </cell>
          <cell r="B20">
            <v>9575.7999999999993</v>
          </cell>
        </row>
        <row r="21">
          <cell r="A21" t="str">
            <v>Великоолександрівський</v>
          </cell>
          <cell r="B21">
            <v>14146.5</v>
          </cell>
        </row>
        <row r="22">
          <cell r="A22" t="str">
            <v>Скадовський</v>
          </cell>
          <cell r="B22">
            <v>30705</v>
          </cell>
        </row>
      </sheetData>
      <sheetData sheetId="11">
        <row r="1">
          <cell r="A1" t="str">
            <v>Каланчацький</v>
          </cell>
          <cell r="B1">
            <v>54.3</v>
          </cell>
        </row>
        <row r="2">
          <cell r="A2" t="str">
            <v>Каховський</v>
          </cell>
          <cell r="B2">
            <v>96.9</v>
          </cell>
        </row>
        <row r="3">
          <cell r="A3" t="str">
            <v>Новотроїцький</v>
          </cell>
          <cell r="B3">
            <v>96.9</v>
          </cell>
        </row>
        <row r="4">
          <cell r="A4" t="str">
            <v>Скадовський</v>
          </cell>
          <cell r="B4">
            <v>96.9</v>
          </cell>
        </row>
        <row r="5">
          <cell r="A5" t="str">
            <v xml:space="preserve">Голопристанський </v>
          </cell>
          <cell r="B5">
            <v>97</v>
          </cell>
        </row>
        <row r="6">
          <cell r="A6" t="str">
            <v>Високопільський</v>
          </cell>
          <cell r="B6">
            <v>99.2</v>
          </cell>
        </row>
        <row r="7">
          <cell r="A7" t="str">
            <v>Нововоронцовський</v>
          </cell>
          <cell r="B7">
            <v>99.9</v>
          </cell>
        </row>
        <row r="8">
          <cell r="A8" t="str">
            <v xml:space="preserve">Білозерський </v>
          </cell>
          <cell r="B8">
            <v>100.8</v>
          </cell>
        </row>
        <row r="9">
          <cell r="A9" t="str">
            <v>м. Каховка</v>
          </cell>
          <cell r="B9">
            <v>100.8</v>
          </cell>
        </row>
        <row r="10">
          <cell r="A10" t="str">
            <v>м. Нова Каховка</v>
          </cell>
          <cell r="B10">
            <v>102.9</v>
          </cell>
        </row>
        <row r="11">
          <cell r="A11" t="str">
            <v>Бериславський</v>
          </cell>
          <cell r="B11">
            <v>106.5</v>
          </cell>
        </row>
        <row r="12">
          <cell r="A12" t="str">
            <v>Генічеський</v>
          </cell>
          <cell r="B12">
            <v>110.7</v>
          </cell>
        </row>
        <row r="13">
          <cell r="A13" t="str">
            <v xml:space="preserve">Великолепетиський </v>
          </cell>
          <cell r="B13">
            <v>114.4</v>
          </cell>
        </row>
        <row r="14">
          <cell r="A14" t="str">
            <v>Горностаївський</v>
          </cell>
          <cell r="B14">
            <v>115</v>
          </cell>
        </row>
        <row r="15">
          <cell r="A15" t="str">
            <v>м. Херсон</v>
          </cell>
          <cell r="B15">
            <v>119.4</v>
          </cell>
        </row>
        <row r="16">
          <cell r="A16" t="str">
            <v>Чаплинський</v>
          </cell>
          <cell r="B16">
            <v>134.4</v>
          </cell>
        </row>
        <row r="17">
          <cell r="A17" t="str">
            <v>Олешківській</v>
          </cell>
          <cell r="B17">
            <v>179.4</v>
          </cell>
        </row>
        <row r="18">
          <cell r="A18" t="str">
            <v>Великоолександрівський</v>
          </cell>
          <cell r="B18">
            <v>276.5</v>
          </cell>
        </row>
      </sheetData>
      <sheetData sheetId="12">
        <row r="1">
          <cell r="A1" t="str">
            <v xml:space="preserve">Голопристанський </v>
          </cell>
          <cell r="B1">
            <v>1.4</v>
          </cell>
        </row>
        <row r="2">
          <cell r="A2" t="str">
            <v>Бериславський</v>
          </cell>
          <cell r="B2">
            <v>1.9</v>
          </cell>
        </row>
        <row r="3">
          <cell r="A3" t="str">
            <v xml:space="preserve">Великолепетиський </v>
          </cell>
          <cell r="B3">
            <v>2.8</v>
          </cell>
        </row>
        <row r="4">
          <cell r="A4" t="str">
            <v>Високопільський</v>
          </cell>
          <cell r="B4">
            <v>8.3000000000000007</v>
          </cell>
        </row>
        <row r="5">
          <cell r="A5" t="str">
            <v>Горностаївський</v>
          </cell>
          <cell r="B5">
            <v>12</v>
          </cell>
        </row>
        <row r="6">
          <cell r="A6" t="str">
            <v>Нововоронцовський</v>
          </cell>
          <cell r="B6">
            <v>12.3</v>
          </cell>
        </row>
        <row r="7">
          <cell r="A7" t="str">
            <v>Каховський</v>
          </cell>
          <cell r="B7">
            <v>17.7</v>
          </cell>
        </row>
        <row r="8">
          <cell r="A8" t="str">
            <v>Великоолександрівський</v>
          </cell>
          <cell r="B8">
            <v>18.2</v>
          </cell>
        </row>
        <row r="9">
          <cell r="A9" t="str">
            <v>Новотроїцький</v>
          </cell>
          <cell r="B9">
            <v>20</v>
          </cell>
        </row>
        <row r="10">
          <cell r="A10" t="str">
            <v>Чаплинський</v>
          </cell>
          <cell r="B10">
            <v>22.5</v>
          </cell>
        </row>
        <row r="11">
          <cell r="A11" t="str">
            <v>Генічеський</v>
          </cell>
          <cell r="B11">
            <v>71</v>
          </cell>
        </row>
        <row r="12">
          <cell r="A12" t="str">
            <v xml:space="preserve">Білозерський </v>
          </cell>
          <cell r="B12">
            <v>97.8</v>
          </cell>
        </row>
        <row r="13">
          <cell r="A13" t="str">
            <v>м. Нова Каховка</v>
          </cell>
          <cell r="B13">
            <v>112.9</v>
          </cell>
        </row>
        <row r="14">
          <cell r="A14" t="str">
            <v>м. Херсон</v>
          </cell>
          <cell r="B14">
            <v>199.1</v>
          </cell>
        </row>
        <row r="15">
          <cell r="A15" t="str">
            <v>Олешківській</v>
          </cell>
          <cell r="B15">
            <v>360</v>
          </cell>
        </row>
        <row r="16">
          <cell r="A16" t="str">
            <v>Каланчацький</v>
          </cell>
          <cell r="B16">
            <v>402</v>
          </cell>
        </row>
        <row r="17">
          <cell r="A17" t="str">
            <v>Скадовський</v>
          </cell>
          <cell r="B17">
            <v>501.3</v>
          </cell>
        </row>
        <row r="18">
          <cell r="A18" t="str">
            <v>м. Каховка</v>
          </cell>
          <cell r="B18">
            <v>1942.1</v>
          </cell>
        </row>
      </sheetData>
      <sheetData sheetId="13">
        <row r="1">
          <cell r="A1" t="str">
            <v>м. Нова Каховка</v>
          </cell>
          <cell r="B1">
            <v>128.4</v>
          </cell>
        </row>
        <row r="2">
          <cell r="A2" t="str">
            <v>м. Херсон</v>
          </cell>
          <cell r="B2">
            <v>131.9</v>
          </cell>
        </row>
        <row r="3">
          <cell r="A3" t="str">
            <v>м. Гола Пристань</v>
          </cell>
          <cell r="B3">
            <v>132.9</v>
          </cell>
        </row>
        <row r="4">
          <cell r="A4" t="str">
            <v>Каховський</v>
          </cell>
          <cell r="B4">
            <v>134.1</v>
          </cell>
        </row>
        <row r="5">
          <cell r="A5" t="str">
            <v>Високопільський</v>
          </cell>
          <cell r="B5">
            <v>135.19999999999999</v>
          </cell>
        </row>
        <row r="6">
          <cell r="A6" t="str">
            <v>Скадовський</v>
          </cell>
          <cell r="B6">
            <v>135.5</v>
          </cell>
        </row>
        <row r="7">
          <cell r="A7" t="str">
            <v>Олешківській</v>
          </cell>
          <cell r="B7">
            <v>135.9</v>
          </cell>
        </row>
        <row r="8">
          <cell r="A8" t="str">
            <v>Новотроїцький</v>
          </cell>
          <cell r="B8">
            <v>136.6</v>
          </cell>
        </row>
        <row r="9">
          <cell r="A9" t="str">
            <v>м. Каховка</v>
          </cell>
          <cell r="B9">
            <v>136.9</v>
          </cell>
        </row>
        <row r="10">
          <cell r="A10" t="str">
            <v>Горностаївський</v>
          </cell>
          <cell r="B10">
            <v>139</v>
          </cell>
        </row>
        <row r="11">
          <cell r="A11" t="str">
            <v>Бериславський</v>
          </cell>
          <cell r="B11">
            <v>140.19999999999999</v>
          </cell>
        </row>
        <row r="12">
          <cell r="A12" t="str">
            <v>Нововоронцовський</v>
          </cell>
          <cell r="B12">
            <v>140.19999999999999</v>
          </cell>
        </row>
        <row r="13">
          <cell r="A13" t="str">
            <v xml:space="preserve">Голопристанський </v>
          </cell>
          <cell r="B13">
            <v>140.4</v>
          </cell>
        </row>
        <row r="14">
          <cell r="A14" t="str">
            <v xml:space="preserve">Нижньосірогозький </v>
          </cell>
          <cell r="B14">
            <v>140.80000000000001</v>
          </cell>
        </row>
        <row r="15">
          <cell r="A15" t="str">
            <v>Чаплинський</v>
          </cell>
          <cell r="B15">
            <v>143.4</v>
          </cell>
        </row>
        <row r="16">
          <cell r="A16" t="str">
            <v>Генічеський</v>
          </cell>
          <cell r="B16">
            <v>143.6</v>
          </cell>
        </row>
        <row r="17">
          <cell r="A17" t="str">
            <v>Каланчацький</v>
          </cell>
          <cell r="B17">
            <v>143.9</v>
          </cell>
        </row>
        <row r="18">
          <cell r="A18" t="str">
            <v>Великоолександрівський</v>
          </cell>
          <cell r="B18">
            <v>144.80000000000001</v>
          </cell>
        </row>
        <row r="19">
          <cell r="A19" t="str">
            <v xml:space="preserve">Білозерський </v>
          </cell>
          <cell r="B19">
            <v>147.69999999999999</v>
          </cell>
        </row>
        <row r="20">
          <cell r="A20" t="str">
            <v xml:space="preserve">Верхньорогачицький </v>
          </cell>
          <cell r="B20">
            <v>147.69999999999999</v>
          </cell>
        </row>
        <row r="21">
          <cell r="A21" t="str">
            <v>Іванівський</v>
          </cell>
          <cell r="B21">
            <v>148.1</v>
          </cell>
        </row>
        <row r="22">
          <cell r="A22" t="str">
            <v xml:space="preserve">Великолепетиський </v>
          </cell>
          <cell r="B22">
            <v>148.6</v>
          </cell>
        </row>
      </sheetData>
      <sheetData sheetId="14">
        <row r="1">
          <cell r="A1" t="str">
            <v xml:space="preserve">Голопристанський </v>
          </cell>
          <cell r="B1">
            <v>1.8620000000000001</v>
          </cell>
        </row>
        <row r="2">
          <cell r="A2" t="str">
            <v>Олешківській</v>
          </cell>
          <cell r="B2">
            <v>2.1480000000000001</v>
          </cell>
        </row>
        <row r="3">
          <cell r="A3" t="str">
            <v>Нововоронцовський</v>
          </cell>
          <cell r="B3">
            <v>2.19</v>
          </cell>
        </row>
        <row r="4">
          <cell r="A4" t="str">
            <v xml:space="preserve">Білозерський </v>
          </cell>
          <cell r="B4">
            <v>2.3170000000000002</v>
          </cell>
        </row>
        <row r="5">
          <cell r="A5" t="str">
            <v xml:space="preserve">Верхньорогачицький </v>
          </cell>
          <cell r="B5">
            <v>2.4620000000000002</v>
          </cell>
        </row>
        <row r="6">
          <cell r="A6" t="str">
            <v>Скадовський</v>
          </cell>
          <cell r="B6">
            <v>2.484</v>
          </cell>
        </row>
        <row r="7">
          <cell r="A7" t="str">
            <v>Високопільський</v>
          </cell>
          <cell r="B7">
            <v>2.5259999999999998</v>
          </cell>
        </row>
        <row r="8">
          <cell r="A8" t="str">
            <v>Бериславський</v>
          </cell>
          <cell r="B8">
            <v>2.532</v>
          </cell>
        </row>
        <row r="9">
          <cell r="A9" t="str">
            <v>м. Каховка</v>
          </cell>
          <cell r="B9">
            <v>2.6360000000000001</v>
          </cell>
        </row>
        <row r="10">
          <cell r="A10" t="str">
            <v>м. Нова Каховка</v>
          </cell>
          <cell r="B10">
            <v>2.79</v>
          </cell>
        </row>
        <row r="11">
          <cell r="A11" t="str">
            <v>м. Херсон</v>
          </cell>
          <cell r="B11">
            <v>2.9540000000000002</v>
          </cell>
        </row>
        <row r="12">
          <cell r="A12" t="str">
            <v>м. Гола Пристань</v>
          </cell>
          <cell r="B12">
            <v>2.984</v>
          </cell>
        </row>
        <row r="13">
          <cell r="A13" t="str">
            <v>Великоолександрівський</v>
          </cell>
          <cell r="B13">
            <v>3.1469999999999998</v>
          </cell>
        </row>
        <row r="14">
          <cell r="A14" t="str">
            <v>Генічеський</v>
          </cell>
          <cell r="B14">
            <v>3.157</v>
          </cell>
        </row>
        <row r="15">
          <cell r="A15" t="str">
            <v>Чаплинський</v>
          </cell>
          <cell r="B15">
            <v>3.1829999999999998</v>
          </cell>
        </row>
        <row r="16">
          <cell r="A16" t="str">
            <v>Каланчацький</v>
          </cell>
          <cell r="B16">
            <v>3.1960000000000002</v>
          </cell>
        </row>
        <row r="17">
          <cell r="A17" t="str">
            <v>Горностаївський</v>
          </cell>
          <cell r="B17">
            <v>3.2360000000000002</v>
          </cell>
        </row>
        <row r="18">
          <cell r="A18" t="str">
            <v>Новотроїцький</v>
          </cell>
          <cell r="B18">
            <v>3.2429999999999999</v>
          </cell>
        </row>
        <row r="19">
          <cell r="A19" t="str">
            <v>Каховський</v>
          </cell>
          <cell r="B19">
            <v>3.714</v>
          </cell>
        </row>
        <row r="20">
          <cell r="A20" t="str">
            <v xml:space="preserve">Великолепетиський </v>
          </cell>
          <cell r="B20">
            <v>3.7519999999999998</v>
          </cell>
        </row>
        <row r="21">
          <cell r="A21" t="str">
            <v>Іванівський</v>
          </cell>
          <cell r="B21">
            <v>3.911</v>
          </cell>
        </row>
        <row r="22">
          <cell r="A22" t="str">
            <v xml:space="preserve">Нижньосірогозький </v>
          </cell>
          <cell r="B22">
            <v>4.1289999999999996</v>
          </cell>
        </row>
      </sheetData>
      <sheetData sheetId="15">
        <row r="1">
          <cell r="A1" t="str">
            <v>Чаплинський</v>
          </cell>
          <cell r="B1">
            <v>74.599999999999994</v>
          </cell>
        </row>
        <row r="2">
          <cell r="A2" t="str">
            <v>Горностаївський</v>
          </cell>
          <cell r="B2">
            <v>115.1</v>
          </cell>
        </row>
        <row r="3">
          <cell r="A3" t="str">
            <v>Новотроїцький</v>
          </cell>
          <cell r="B3">
            <v>115.6</v>
          </cell>
        </row>
        <row r="4">
          <cell r="A4" t="str">
            <v>м. Каховка</v>
          </cell>
          <cell r="B4">
            <v>119.1</v>
          </cell>
        </row>
        <row r="5">
          <cell r="A5" t="str">
            <v>Іванівський</v>
          </cell>
          <cell r="B5">
            <v>120.1</v>
          </cell>
        </row>
        <row r="6">
          <cell r="A6" t="str">
            <v>Великоолександрівський</v>
          </cell>
          <cell r="B6">
            <v>123.6</v>
          </cell>
        </row>
        <row r="7">
          <cell r="A7" t="str">
            <v>Каховський</v>
          </cell>
          <cell r="B7">
            <v>123.6</v>
          </cell>
        </row>
        <row r="8">
          <cell r="A8" t="str">
            <v>м. Гола Пристань</v>
          </cell>
          <cell r="B8">
            <v>126.1</v>
          </cell>
        </row>
        <row r="9">
          <cell r="A9" t="str">
            <v>Бериславський</v>
          </cell>
          <cell r="B9">
            <v>128.5</v>
          </cell>
        </row>
        <row r="10">
          <cell r="A10" t="str">
            <v>Каланчацький</v>
          </cell>
          <cell r="B10">
            <v>133</v>
          </cell>
        </row>
        <row r="11">
          <cell r="A11" t="str">
            <v>Високопільський</v>
          </cell>
          <cell r="B11">
            <v>140.6</v>
          </cell>
        </row>
        <row r="12">
          <cell r="A12" t="str">
            <v xml:space="preserve">Великолепетиський </v>
          </cell>
          <cell r="B12">
            <v>142.30000000000001</v>
          </cell>
        </row>
        <row r="13">
          <cell r="A13" t="str">
            <v xml:space="preserve">Нижньосірогозький </v>
          </cell>
          <cell r="B13">
            <v>143.9</v>
          </cell>
        </row>
        <row r="14">
          <cell r="A14" t="str">
            <v>м. Херсон</v>
          </cell>
          <cell r="B14">
            <v>145.9</v>
          </cell>
        </row>
        <row r="15">
          <cell r="A15" t="str">
            <v>Олешківській</v>
          </cell>
          <cell r="B15">
            <v>152.4</v>
          </cell>
        </row>
        <row r="16">
          <cell r="A16" t="str">
            <v xml:space="preserve">Голопристанський </v>
          </cell>
          <cell r="B16">
            <v>154.9</v>
          </cell>
        </row>
        <row r="17">
          <cell r="A17" t="str">
            <v>Скадовський</v>
          </cell>
          <cell r="B17">
            <v>159</v>
          </cell>
        </row>
        <row r="18">
          <cell r="A18" t="str">
            <v xml:space="preserve">Білозерський </v>
          </cell>
          <cell r="B18">
            <v>166.5</v>
          </cell>
        </row>
        <row r="19">
          <cell r="A19" t="str">
            <v>Нововоронцовський</v>
          </cell>
          <cell r="B19">
            <v>170.1</v>
          </cell>
        </row>
        <row r="20">
          <cell r="A20" t="str">
            <v>Генічеський</v>
          </cell>
          <cell r="B20">
            <v>180.7</v>
          </cell>
        </row>
        <row r="21">
          <cell r="A21" t="str">
            <v>м. Нова Каховка</v>
          </cell>
          <cell r="B21">
            <v>191.6</v>
          </cell>
        </row>
        <row r="22">
          <cell r="A22" t="str">
            <v xml:space="preserve">Верхньорогачицький </v>
          </cell>
          <cell r="B22">
            <v>195</v>
          </cell>
        </row>
      </sheetData>
      <sheetData sheetId="16">
        <row r="1">
          <cell r="A1" t="str">
            <v>Горностаївський</v>
          </cell>
          <cell r="B1">
            <v>5022.2</v>
          </cell>
        </row>
        <row r="2">
          <cell r="A2" t="str">
            <v xml:space="preserve">Голопристанський </v>
          </cell>
          <cell r="B2">
            <v>5140.7</v>
          </cell>
        </row>
        <row r="3">
          <cell r="A3" t="str">
            <v xml:space="preserve">Білозерський </v>
          </cell>
          <cell r="B3">
            <v>5272.4</v>
          </cell>
        </row>
        <row r="4">
          <cell r="A4" t="str">
            <v>Бериславський</v>
          </cell>
          <cell r="B4">
            <v>5336.5</v>
          </cell>
        </row>
        <row r="5">
          <cell r="A5" t="str">
            <v>Іванівський</v>
          </cell>
          <cell r="B5">
            <v>5377.7</v>
          </cell>
        </row>
        <row r="6">
          <cell r="A6" t="str">
            <v xml:space="preserve">Великолепетиський </v>
          </cell>
          <cell r="B6">
            <v>5398.8</v>
          </cell>
        </row>
        <row r="7">
          <cell r="A7" t="str">
            <v>Скадовський</v>
          </cell>
          <cell r="B7">
            <v>5415.8</v>
          </cell>
        </row>
        <row r="8">
          <cell r="A8" t="str">
            <v>Великоолександрівський</v>
          </cell>
          <cell r="B8">
            <v>5450.2</v>
          </cell>
        </row>
        <row r="9">
          <cell r="A9" t="str">
            <v>Генічеський</v>
          </cell>
          <cell r="B9">
            <v>5480.6</v>
          </cell>
        </row>
        <row r="10">
          <cell r="A10" t="str">
            <v>Новотроїцький</v>
          </cell>
          <cell r="B10">
            <v>5590.1</v>
          </cell>
        </row>
        <row r="11">
          <cell r="A11" t="str">
            <v>Нововоронцовський</v>
          </cell>
          <cell r="B11">
            <v>5593.8</v>
          </cell>
        </row>
        <row r="12">
          <cell r="A12" t="str">
            <v>Чаплинський</v>
          </cell>
          <cell r="B12">
            <v>5615.9</v>
          </cell>
        </row>
        <row r="13">
          <cell r="A13" t="str">
            <v>Каланчацький</v>
          </cell>
          <cell r="B13">
            <v>5630.2</v>
          </cell>
        </row>
        <row r="14">
          <cell r="A14" t="str">
            <v>Олешківській</v>
          </cell>
          <cell r="B14">
            <v>5740.4</v>
          </cell>
        </row>
        <row r="15">
          <cell r="A15" t="str">
            <v>Високопільський</v>
          </cell>
          <cell r="B15">
            <v>5748.8</v>
          </cell>
        </row>
        <row r="16">
          <cell r="A16" t="str">
            <v xml:space="preserve">Нижньосірогозький </v>
          </cell>
          <cell r="B16">
            <v>5805.5</v>
          </cell>
        </row>
        <row r="17">
          <cell r="A17" t="str">
            <v>м. Нова Каховка</v>
          </cell>
          <cell r="B17">
            <v>5866.8</v>
          </cell>
        </row>
        <row r="18">
          <cell r="A18" t="str">
            <v xml:space="preserve">Верхньорогачицький </v>
          </cell>
          <cell r="B18">
            <v>5947.2</v>
          </cell>
        </row>
        <row r="19">
          <cell r="A19" t="str">
            <v>Каховський</v>
          </cell>
          <cell r="B19">
            <v>6493</v>
          </cell>
        </row>
        <row r="20">
          <cell r="A20" t="str">
            <v>м. Гола Пристань</v>
          </cell>
          <cell r="B20">
            <v>6643.2</v>
          </cell>
        </row>
        <row r="21">
          <cell r="A21" t="str">
            <v>м. Каховка</v>
          </cell>
          <cell r="B21">
            <v>6654.8</v>
          </cell>
        </row>
        <row r="22">
          <cell r="A22" t="str">
            <v>м. Херсон</v>
          </cell>
          <cell r="B22">
            <v>7203.2</v>
          </cell>
        </row>
      </sheetData>
      <sheetData sheetId="17">
        <row r="1">
          <cell r="A1" t="str">
            <v xml:space="preserve">Білозерський </v>
          </cell>
          <cell r="B1">
            <v>0.1</v>
          </cell>
        </row>
        <row r="2">
          <cell r="A2" t="str">
            <v>м. Нова Каховка</v>
          </cell>
          <cell r="B2">
            <v>0.2</v>
          </cell>
        </row>
        <row r="3">
          <cell r="A3" t="str">
            <v>Каховський</v>
          </cell>
          <cell r="B3">
            <v>0.3</v>
          </cell>
        </row>
        <row r="4">
          <cell r="A4" t="str">
            <v xml:space="preserve">Голопристанський </v>
          </cell>
          <cell r="B4">
            <v>0.4</v>
          </cell>
        </row>
        <row r="5">
          <cell r="A5" t="str">
            <v>Олешківській</v>
          </cell>
          <cell r="B5">
            <v>0.4</v>
          </cell>
        </row>
        <row r="6">
          <cell r="A6" t="str">
            <v>Іванівський</v>
          </cell>
          <cell r="B6">
            <v>0.6</v>
          </cell>
        </row>
        <row r="7">
          <cell r="A7" t="str">
            <v>м. Херсон</v>
          </cell>
          <cell r="B7">
            <v>0.6</v>
          </cell>
        </row>
        <row r="8">
          <cell r="A8" t="str">
            <v xml:space="preserve">Нижньосірогозький </v>
          </cell>
          <cell r="B8">
            <v>0.9</v>
          </cell>
        </row>
        <row r="9">
          <cell r="A9" t="str">
            <v>Генічеський</v>
          </cell>
          <cell r="B9">
            <v>2</v>
          </cell>
        </row>
        <row r="10">
          <cell r="A10" t="str">
            <v>Каланчацький</v>
          </cell>
          <cell r="B10">
            <v>2.1</v>
          </cell>
        </row>
        <row r="11">
          <cell r="A11" t="str">
            <v>Великоолександрівський</v>
          </cell>
          <cell r="B11">
            <v>2.5</v>
          </cell>
        </row>
        <row r="12">
          <cell r="A12" t="str">
            <v>Новотроїцький</v>
          </cell>
          <cell r="B12">
            <v>7</v>
          </cell>
        </row>
        <row r="13">
          <cell r="A13" t="str">
            <v>Бериславський</v>
          </cell>
          <cell r="B13" t="str">
            <v>-</v>
          </cell>
        </row>
        <row r="14">
          <cell r="A14" t="str">
            <v xml:space="preserve">Великолепетиський </v>
          </cell>
          <cell r="B14" t="str">
            <v>-</v>
          </cell>
        </row>
        <row r="15">
          <cell r="A15" t="str">
            <v xml:space="preserve">Верхньорогачицький </v>
          </cell>
          <cell r="B15" t="str">
            <v>-</v>
          </cell>
        </row>
        <row r="16">
          <cell r="A16" t="str">
            <v>Високопільський</v>
          </cell>
          <cell r="B16" t="str">
            <v>-</v>
          </cell>
        </row>
        <row r="17">
          <cell r="A17" t="str">
            <v>Горностаївський</v>
          </cell>
          <cell r="B17" t="str">
            <v>-</v>
          </cell>
        </row>
        <row r="18">
          <cell r="A18" t="str">
            <v>Нововоронцовський</v>
          </cell>
          <cell r="B18" t="str">
            <v>-</v>
          </cell>
        </row>
        <row r="19">
          <cell r="A19" t="str">
            <v>Скадовський</v>
          </cell>
          <cell r="B19" t="str">
            <v>-</v>
          </cell>
        </row>
        <row r="20">
          <cell r="A20" t="str">
            <v>Чаплинський</v>
          </cell>
          <cell r="B20" t="str">
            <v>-</v>
          </cell>
        </row>
        <row r="21">
          <cell r="A21" t="str">
            <v>м. Гола Пристань</v>
          </cell>
          <cell r="B21" t="str">
            <v>-</v>
          </cell>
        </row>
        <row r="22">
          <cell r="A22" t="str">
            <v>м. Каховка</v>
          </cell>
          <cell r="B22" t="str">
            <v>-</v>
          </cell>
        </row>
      </sheetData>
      <sheetData sheetId="18">
        <row r="1">
          <cell r="A1" t="str">
            <v>м. Гола Пристань</v>
          </cell>
          <cell r="B1">
            <v>81.5</v>
          </cell>
        </row>
        <row r="2">
          <cell r="A2" t="str">
            <v>м. Каховка</v>
          </cell>
          <cell r="B2">
            <v>83</v>
          </cell>
        </row>
        <row r="3">
          <cell r="A3" t="str">
            <v>м. Херсон</v>
          </cell>
          <cell r="B3">
            <v>89</v>
          </cell>
        </row>
        <row r="4">
          <cell r="A4" t="str">
            <v>м. Нова Каховка</v>
          </cell>
          <cell r="B4">
            <v>100</v>
          </cell>
        </row>
      </sheetData>
      <sheetData sheetId="19">
        <row r="1">
          <cell r="A1" t="str">
            <v>Скадовський</v>
          </cell>
          <cell r="B1">
            <v>0</v>
          </cell>
        </row>
        <row r="2">
          <cell r="A2" t="str">
            <v>Високопільський</v>
          </cell>
          <cell r="B2">
            <v>8.5</v>
          </cell>
        </row>
        <row r="3">
          <cell r="A3" t="str">
            <v xml:space="preserve">Нижньосірогозький </v>
          </cell>
          <cell r="B3">
            <v>9.1</v>
          </cell>
        </row>
        <row r="4">
          <cell r="A4" t="str">
            <v>Нововоронцовський</v>
          </cell>
          <cell r="B4">
            <v>15.3</v>
          </cell>
        </row>
        <row r="5">
          <cell r="A5" t="str">
            <v xml:space="preserve">Голопристанський </v>
          </cell>
          <cell r="B5">
            <v>15.4</v>
          </cell>
        </row>
        <row r="6">
          <cell r="A6" t="str">
            <v>Великоолександрівський</v>
          </cell>
          <cell r="B6">
            <v>23.3</v>
          </cell>
        </row>
        <row r="7">
          <cell r="A7" t="str">
            <v>Каланчацький</v>
          </cell>
          <cell r="B7">
            <v>26.8</v>
          </cell>
        </row>
        <row r="8">
          <cell r="A8" t="str">
            <v>Каховський</v>
          </cell>
          <cell r="B8">
            <v>27</v>
          </cell>
        </row>
        <row r="9">
          <cell r="A9" t="str">
            <v>Чаплинський</v>
          </cell>
          <cell r="B9">
            <v>28.8</v>
          </cell>
        </row>
        <row r="10">
          <cell r="A10" t="str">
            <v xml:space="preserve">Верхньорогачицький </v>
          </cell>
          <cell r="B10">
            <v>37.799999999999997</v>
          </cell>
        </row>
        <row r="11">
          <cell r="A11" t="str">
            <v>Олешківській</v>
          </cell>
          <cell r="B11">
            <v>41.4</v>
          </cell>
        </row>
        <row r="12">
          <cell r="A12" t="str">
            <v xml:space="preserve">Білозерський </v>
          </cell>
          <cell r="B12">
            <v>45.4</v>
          </cell>
        </row>
        <row r="13">
          <cell r="A13" t="str">
            <v>Новотроїцький</v>
          </cell>
          <cell r="B13">
            <v>49.4</v>
          </cell>
        </row>
        <row r="14">
          <cell r="A14" t="str">
            <v xml:space="preserve">Великолепетиський </v>
          </cell>
          <cell r="B14">
            <v>51.9</v>
          </cell>
        </row>
        <row r="15">
          <cell r="A15" t="str">
            <v>Бериславський</v>
          </cell>
          <cell r="B15">
            <v>60</v>
          </cell>
        </row>
        <row r="16">
          <cell r="A16" t="str">
            <v>Генічеський</v>
          </cell>
          <cell r="B16">
            <v>66.599999999999994</v>
          </cell>
        </row>
        <row r="17">
          <cell r="A17" t="str">
            <v>Іванівський</v>
          </cell>
          <cell r="B17">
            <v>81.8</v>
          </cell>
        </row>
        <row r="18">
          <cell r="A18" t="str">
            <v>Горностаївський</v>
          </cell>
          <cell r="B18">
            <v>89.8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6"/>
  <sheetViews>
    <sheetView tabSelected="1" topLeftCell="A10" workbookViewId="0">
      <selection activeCell="A486" sqref="A486:L486"/>
    </sheetView>
  </sheetViews>
  <sheetFormatPr defaultRowHeight="15" x14ac:dyDescent="0.25"/>
  <cols>
    <col min="1" max="1" width="30.28515625" customWidth="1"/>
    <col min="2" max="2" width="19.5703125" customWidth="1"/>
    <col min="3" max="3" width="19.85546875" customWidth="1"/>
    <col min="11" max="11" width="0.140625" customWidth="1"/>
    <col min="12" max="12" width="9.140625" hidden="1" customWidth="1"/>
    <col min="257" max="257" width="30.28515625" customWidth="1"/>
    <col min="258" max="258" width="19.5703125" customWidth="1"/>
    <col min="259" max="259" width="19.85546875" customWidth="1"/>
    <col min="267" max="267" width="0.140625" customWidth="1"/>
    <col min="268" max="268" width="0" hidden="1" customWidth="1"/>
    <col min="513" max="513" width="30.28515625" customWidth="1"/>
    <col min="514" max="514" width="19.5703125" customWidth="1"/>
    <col min="515" max="515" width="19.85546875" customWidth="1"/>
    <col min="523" max="523" width="0.140625" customWidth="1"/>
    <col min="524" max="524" width="0" hidden="1" customWidth="1"/>
    <col min="769" max="769" width="30.28515625" customWidth="1"/>
    <col min="770" max="770" width="19.5703125" customWidth="1"/>
    <col min="771" max="771" width="19.85546875" customWidth="1"/>
    <col min="779" max="779" width="0.140625" customWidth="1"/>
    <col min="780" max="780" width="0" hidden="1" customWidth="1"/>
    <col min="1025" max="1025" width="30.28515625" customWidth="1"/>
    <col min="1026" max="1026" width="19.5703125" customWidth="1"/>
    <col min="1027" max="1027" width="19.85546875" customWidth="1"/>
    <col min="1035" max="1035" width="0.140625" customWidth="1"/>
    <col min="1036" max="1036" width="0" hidden="1" customWidth="1"/>
    <col min="1281" max="1281" width="30.28515625" customWidth="1"/>
    <col min="1282" max="1282" width="19.5703125" customWidth="1"/>
    <col min="1283" max="1283" width="19.85546875" customWidth="1"/>
    <col min="1291" max="1291" width="0.140625" customWidth="1"/>
    <col min="1292" max="1292" width="0" hidden="1" customWidth="1"/>
    <col min="1537" max="1537" width="30.28515625" customWidth="1"/>
    <col min="1538" max="1538" width="19.5703125" customWidth="1"/>
    <col min="1539" max="1539" width="19.85546875" customWidth="1"/>
    <col min="1547" max="1547" width="0.140625" customWidth="1"/>
    <col min="1548" max="1548" width="0" hidden="1" customWidth="1"/>
    <col min="1793" max="1793" width="30.28515625" customWidth="1"/>
    <col min="1794" max="1794" width="19.5703125" customWidth="1"/>
    <col min="1795" max="1795" width="19.85546875" customWidth="1"/>
    <col min="1803" max="1803" width="0.140625" customWidth="1"/>
    <col min="1804" max="1804" width="0" hidden="1" customWidth="1"/>
    <col min="2049" max="2049" width="30.28515625" customWidth="1"/>
    <col min="2050" max="2050" width="19.5703125" customWidth="1"/>
    <col min="2051" max="2051" width="19.85546875" customWidth="1"/>
    <col min="2059" max="2059" width="0.140625" customWidth="1"/>
    <col min="2060" max="2060" width="0" hidden="1" customWidth="1"/>
    <col min="2305" max="2305" width="30.28515625" customWidth="1"/>
    <col min="2306" max="2306" width="19.5703125" customWidth="1"/>
    <col min="2307" max="2307" width="19.85546875" customWidth="1"/>
    <col min="2315" max="2315" width="0.140625" customWidth="1"/>
    <col min="2316" max="2316" width="0" hidden="1" customWidth="1"/>
    <col min="2561" max="2561" width="30.28515625" customWidth="1"/>
    <col min="2562" max="2562" width="19.5703125" customWidth="1"/>
    <col min="2563" max="2563" width="19.85546875" customWidth="1"/>
    <col min="2571" max="2571" width="0.140625" customWidth="1"/>
    <col min="2572" max="2572" width="0" hidden="1" customWidth="1"/>
    <col min="2817" max="2817" width="30.28515625" customWidth="1"/>
    <col min="2818" max="2818" width="19.5703125" customWidth="1"/>
    <col min="2819" max="2819" width="19.85546875" customWidth="1"/>
    <col min="2827" max="2827" width="0.140625" customWidth="1"/>
    <col min="2828" max="2828" width="0" hidden="1" customWidth="1"/>
    <col min="3073" max="3073" width="30.28515625" customWidth="1"/>
    <col min="3074" max="3074" width="19.5703125" customWidth="1"/>
    <col min="3075" max="3075" width="19.85546875" customWidth="1"/>
    <col min="3083" max="3083" width="0.140625" customWidth="1"/>
    <col min="3084" max="3084" width="0" hidden="1" customWidth="1"/>
    <col min="3329" max="3329" width="30.28515625" customWidth="1"/>
    <col min="3330" max="3330" width="19.5703125" customWidth="1"/>
    <col min="3331" max="3331" width="19.85546875" customWidth="1"/>
    <col min="3339" max="3339" width="0.140625" customWidth="1"/>
    <col min="3340" max="3340" width="0" hidden="1" customWidth="1"/>
    <col min="3585" max="3585" width="30.28515625" customWidth="1"/>
    <col min="3586" max="3586" width="19.5703125" customWidth="1"/>
    <col min="3587" max="3587" width="19.85546875" customWidth="1"/>
    <col min="3595" max="3595" width="0.140625" customWidth="1"/>
    <col min="3596" max="3596" width="0" hidden="1" customWidth="1"/>
    <col min="3841" max="3841" width="30.28515625" customWidth="1"/>
    <col min="3842" max="3842" width="19.5703125" customWidth="1"/>
    <col min="3843" max="3843" width="19.85546875" customWidth="1"/>
    <col min="3851" max="3851" width="0.140625" customWidth="1"/>
    <col min="3852" max="3852" width="0" hidden="1" customWidth="1"/>
    <col min="4097" max="4097" width="30.28515625" customWidth="1"/>
    <col min="4098" max="4098" width="19.5703125" customWidth="1"/>
    <col min="4099" max="4099" width="19.85546875" customWidth="1"/>
    <col min="4107" max="4107" width="0.140625" customWidth="1"/>
    <col min="4108" max="4108" width="0" hidden="1" customWidth="1"/>
    <col min="4353" max="4353" width="30.28515625" customWidth="1"/>
    <col min="4354" max="4354" width="19.5703125" customWidth="1"/>
    <col min="4355" max="4355" width="19.85546875" customWidth="1"/>
    <col min="4363" max="4363" width="0.140625" customWidth="1"/>
    <col min="4364" max="4364" width="0" hidden="1" customWidth="1"/>
    <col min="4609" max="4609" width="30.28515625" customWidth="1"/>
    <col min="4610" max="4610" width="19.5703125" customWidth="1"/>
    <col min="4611" max="4611" width="19.85546875" customWidth="1"/>
    <col min="4619" max="4619" width="0.140625" customWidth="1"/>
    <col min="4620" max="4620" width="0" hidden="1" customWidth="1"/>
    <col min="4865" max="4865" width="30.28515625" customWidth="1"/>
    <col min="4866" max="4866" width="19.5703125" customWidth="1"/>
    <col min="4867" max="4867" width="19.85546875" customWidth="1"/>
    <col min="4875" max="4875" width="0.140625" customWidth="1"/>
    <col min="4876" max="4876" width="0" hidden="1" customWidth="1"/>
    <col min="5121" max="5121" width="30.28515625" customWidth="1"/>
    <col min="5122" max="5122" width="19.5703125" customWidth="1"/>
    <col min="5123" max="5123" width="19.85546875" customWidth="1"/>
    <col min="5131" max="5131" width="0.140625" customWidth="1"/>
    <col min="5132" max="5132" width="0" hidden="1" customWidth="1"/>
    <col min="5377" max="5377" width="30.28515625" customWidth="1"/>
    <col min="5378" max="5378" width="19.5703125" customWidth="1"/>
    <col min="5379" max="5379" width="19.85546875" customWidth="1"/>
    <col min="5387" max="5387" width="0.140625" customWidth="1"/>
    <col min="5388" max="5388" width="0" hidden="1" customWidth="1"/>
    <col min="5633" max="5633" width="30.28515625" customWidth="1"/>
    <col min="5634" max="5634" width="19.5703125" customWidth="1"/>
    <col min="5635" max="5635" width="19.85546875" customWidth="1"/>
    <col min="5643" max="5643" width="0.140625" customWidth="1"/>
    <col min="5644" max="5644" width="0" hidden="1" customWidth="1"/>
    <col min="5889" max="5889" width="30.28515625" customWidth="1"/>
    <col min="5890" max="5890" width="19.5703125" customWidth="1"/>
    <col min="5891" max="5891" width="19.85546875" customWidth="1"/>
    <col min="5899" max="5899" width="0.140625" customWidth="1"/>
    <col min="5900" max="5900" width="0" hidden="1" customWidth="1"/>
    <col min="6145" max="6145" width="30.28515625" customWidth="1"/>
    <col min="6146" max="6146" width="19.5703125" customWidth="1"/>
    <col min="6147" max="6147" width="19.85546875" customWidth="1"/>
    <col min="6155" max="6155" width="0.140625" customWidth="1"/>
    <col min="6156" max="6156" width="0" hidden="1" customWidth="1"/>
    <col min="6401" max="6401" width="30.28515625" customWidth="1"/>
    <col min="6402" max="6402" width="19.5703125" customWidth="1"/>
    <col min="6403" max="6403" width="19.85546875" customWidth="1"/>
    <col min="6411" max="6411" width="0.140625" customWidth="1"/>
    <col min="6412" max="6412" width="0" hidden="1" customWidth="1"/>
    <col min="6657" max="6657" width="30.28515625" customWidth="1"/>
    <col min="6658" max="6658" width="19.5703125" customWidth="1"/>
    <col min="6659" max="6659" width="19.85546875" customWidth="1"/>
    <col min="6667" max="6667" width="0.140625" customWidth="1"/>
    <col min="6668" max="6668" width="0" hidden="1" customWidth="1"/>
    <col min="6913" max="6913" width="30.28515625" customWidth="1"/>
    <col min="6914" max="6914" width="19.5703125" customWidth="1"/>
    <col min="6915" max="6915" width="19.85546875" customWidth="1"/>
    <col min="6923" max="6923" width="0.140625" customWidth="1"/>
    <col min="6924" max="6924" width="0" hidden="1" customWidth="1"/>
    <col min="7169" max="7169" width="30.28515625" customWidth="1"/>
    <col min="7170" max="7170" width="19.5703125" customWidth="1"/>
    <col min="7171" max="7171" width="19.85546875" customWidth="1"/>
    <col min="7179" max="7179" width="0.140625" customWidth="1"/>
    <col min="7180" max="7180" width="0" hidden="1" customWidth="1"/>
    <col min="7425" max="7425" width="30.28515625" customWidth="1"/>
    <col min="7426" max="7426" width="19.5703125" customWidth="1"/>
    <col min="7427" max="7427" width="19.85546875" customWidth="1"/>
    <col min="7435" max="7435" width="0.140625" customWidth="1"/>
    <col min="7436" max="7436" width="0" hidden="1" customWidth="1"/>
    <col min="7681" max="7681" width="30.28515625" customWidth="1"/>
    <col min="7682" max="7682" width="19.5703125" customWidth="1"/>
    <col min="7683" max="7683" width="19.85546875" customWidth="1"/>
    <col min="7691" max="7691" width="0.140625" customWidth="1"/>
    <col min="7692" max="7692" width="0" hidden="1" customWidth="1"/>
    <col min="7937" max="7937" width="30.28515625" customWidth="1"/>
    <col min="7938" max="7938" width="19.5703125" customWidth="1"/>
    <col min="7939" max="7939" width="19.85546875" customWidth="1"/>
    <col min="7947" max="7947" width="0.140625" customWidth="1"/>
    <col min="7948" max="7948" width="0" hidden="1" customWidth="1"/>
    <col min="8193" max="8193" width="30.28515625" customWidth="1"/>
    <col min="8194" max="8194" width="19.5703125" customWidth="1"/>
    <col min="8195" max="8195" width="19.85546875" customWidth="1"/>
    <col min="8203" max="8203" width="0.140625" customWidth="1"/>
    <col min="8204" max="8204" width="0" hidden="1" customWidth="1"/>
    <col min="8449" max="8449" width="30.28515625" customWidth="1"/>
    <col min="8450" max="8450" width="19.5703125" customWidth="1"/>
    <col min="8451" max="8451" width="19.85546875" customWidth="1"/>
    <col min="8459" max="8459" width="0.140625" customWidth="1"/>
    <col min="8460" max="8460" width="0" hidden="1" customWidth="1"/>
    <col min="8705" max="8705" width="30.28515625" customWidth="1"/>
    <col min="8706" max="8706" width="19.5703125" customWidth="1"/>
    <col min="8707" max="8707" width="19.85546875" customWidth="1"/>
    <col min="8715" max="8715" width="0.140625" customWidth="1"/>
    <col min="8716" max="8716" width="0" hidden="1" customWidth="1"/>
    <col min="8961" max="8961" width="30.28515625" customWidth="1"/>
    <col min="8962" max="8962" width="19.5703125" customWidth="1"/>
    <col min="8963" max="8963" width="19.85546875" customWidth="1"/>
    <col min="8971" max="8971" width="0.140625" customWidth="1"/>
    <col min="8972" max="8972" width="0" hidden="1" customWidth="1"/>
    <col min="9217" max="9217" width="30.28515625" customWidth="1"/>
    <col min="9218" max="9218" width="19.5703125" customWidth="1"/>
    <col min="9219" max="9219" width="19.85546875" customWidth="1"/>
    <col min="9227" max="9227" width="0.140625" customWidth="1"/>
    <col min="9228" max="9228" width="0" hidden="1" customWidth="1"/>
    <col min="9473" max="9473" width="30.28515625" customWidth="1"/>
    <col min="9474" max="9474" width="19.5703125" customWidth="1"/>
    <col min="9475" max="9475" width="19.85546875" customWidth="1"/>
    <col min="9483" max="9483" width="0.140625" customWidth="1"/>
    <col min="9484" max="9484" width="0" hidden="1" customWidth="1"/>
    <col min="9729" max="9729" width="30.28515625" customWidth="1"/>
    <col min="9730" max="9730" width="19.5703125" customWidth="1"/>
    <col min="9731" max="9731" width="19.85546875" customWidth="1"/>
    <col min="9739" max="9739" width="0.140625" customWidth="1"/>
    <col min="9740" max="9740" width="0" hidden="1" customWidth="1"/>
    <col min="9985" max="9985" width="30.28515625" customWidth="1"/>
    <col min="9986" max="9986" width="19.5703125" customWidth="1"/>
    <col min="9987" max="9987" width="19.85546875" customWidth="1"/>
    <col min="9995" max="9995" width="0.140625" customWidth="1"/>
    <col min="9996" max="9996" width="0" hidden="1" customWidth="1"/>
    <col min="10241" max="10241" width="30.28515625" customWidth="1"/>
    <col min="10242" max="10242" width="19.5703125" customWidth="1"/>
    <col min="10243" max="10243" width="19.85546875" customWidth="1"/>
    <col min="10251" max="10251" width="0.140625" customWidth="1"/>
    <col min="10252" max="10252" width="0" hidden="1" customWidth="1"/>
    <col min="10497" max="10497" width="30.28515625" customWidth="1"/>
    <col min="10498" max="10498" width="19.5703125" customWidth="1"/>
    <col min="10499" max="10499" width="19.85546875" customWidth="1"/>
    <col min="10507" max="10507" width="0.140625" customWidth="1"/>
    <col min="10508" max="10508" width="0" hidden="1" customWidth="1"/>
    <col min="10753" max="10753" width="30.28515625" customWidth="1"/>
    <col min="10754" max="10754" width="19.5703125" customWidth="1"/>
    <col min="10755" max="10755" width="19.85546875" customWidth="1"/>
    <col min="10763" max="10763" width="0.140625" customWidth="1"/>
    <col min="10764" max="10764" width="0" hidden="1" customWidth="1"/>
    <col min="11009" max="11009" width="30.28515625" customWidth="1"/>
    <col min="11010" max="11010" width="19.5703125" customWidth="1"/>
    <col min="11011" max="11011" width="19.85546875" customWidth="1"/>
    <col min="11019" max="11019" width="0.140625" customWidth="1"/>
    <col min="11020" max="11020" width="0" hidden="1" customWidth="1"/>
    <col min="11265" max="11265" width="30.28515625" customWidth="1"/>
    <col min="11266" max="11266" width="19.5703125" customWidth="1"/>
    <col min="11267" max="11267" width="19.85546875" customWidth="1"/>
    <col min="11275" max="11275" width="0.140625" customWidth="1"/>
    <col min="11276" max="11276" width="0" hidden="1" customWidth="1"/>
    <col min="11521" max="11521" width="30.28515625" customWidth="1"/>
    <col min="11522" max="11522" width="19.5703125" customWidth="1"/>
    <col min="11523" max="11523" width="19.85546875" customWidth="1"/>
    <col min="11531" max="11531" width="0.140625" customWidth="1"/>
    <col min="11532" max="11532" width="0" hidden="1" customWidth="1"/>
    <col min="11777" max="11777" width="30.28515625" customWidth="1"/>
    <col min="11778" max="11778" width="19.5703125" customWidth="1"/>
    <col min="11779" max="11779" width="19.85546875" customWidth="1"/>
    <col min="11787" max="11787" width="0.140625" customWidth="1"/>
    <col min="11788" max="11788" width="0" hidden="1" customWidth="1"/>
    <col min="12033" max="12033" width="30.28515625" customWidth="1"/>
    <col min="12034" max="12034" width="19.5703125" customWidth="1"/>
    <col min="12035" max="12035" width="19.85546875" customWidth="1"/>
    <col min="12043" max="12043" width="0.140625" customWidth="1"/>
    <col min="12044" max="12044" width="0" hidden="1" customWidth="1"/>
    <col min="12289" max="12289" width="30.28515625" customWidth="1"/>
    <col min="12290" max="12290" width="19.5703125" customWidth="1"/>
    <col min="12291" max="12291" width="19.85546875" customWidth="1"/>
    <col min="12299" max="12299" width="0.140625" customWidth="1"/>
    <col min="12300" max="12300" width="0" hidden="1" customWidth="1"/>
    <col min="12545" max="12545" width="30.28515625" customWidth="1"/>
    <col min="12546" max="12546" width="19.5703125" customWidth="1"/>
    <col min="12547" max="12547" width="19.85546875" customWidth="1"/>
    <col min="12555" max="12555" width="0.140625" customWidth="1"/>
    <col min="12556" max="12556" width="0" hidden="1" customWidth="1"/>
    <col min="12801" max="12801" width="30.28515625" customWidth="1"/>
    <col min="12802" max="12802" width="19.5703125" customWidth="1"/>
    <col min="12803" max="12803" width="19.85546875" customWidth="1"/>
    <col min="12811" max="12811" width="0.140625" customWidth="1"/>
    <col min="12812" max="12812" width="0" hidden="1" customWidth="1"/>
    <col min="13057" max="13057" width="30.28515625" customWidth="1"/>
    <col min="13058" max="13058" width="19.5703125" customWidth="1"/>
    <col min="13059" max="13059" width="19.85546875" customWidth="1"/>
    <col min="13067" max="13067" width="0.140625" customWidth="1"/>
    <col min="13068" max="13068" width="0" hidden="1" customWidth="1"/>
    <col min="13313" max="13313" width="30.28515625" customWidth="1"/>
    <col min="13314" max="13314" width="19.5703125" customWidth="1"/>
    <col min="13315" max="13315" width="19.85546875" customWidth="1"/>
    <col min="13323" max="13323" width="0.140625" customWidth="1"/>
    <col min="13324" max="13324" width="0" hidden="1" customWidth="1"/>
    <col min="13569" max="13569" width="30.28515625" customWidth="1"/>
    <col min="13570" max="13570" width="19.5703125" customWidth="1"/>
    <col min="13571" max="13571" width="19.85546875" customWidth="1"/>
    <col min="13579" max="13579" width="0.140625" customWidth="1"/>
    <col min="13580" max="13580" width="0" hidden="1" customWidth="1"/>
    <col min="13825" max="13825" width="30.28515625" customWidth="1"/>
    <col min="13826" max="13826" width="19.5703125" customWidth="1"/>
    <col min="13827" max="13827" width="19.85546875" customWidth="1"/>
    <col min="13835" max="13835" width="0.140625" customWidth="1"/>
    <col min="13836" max="13836" width="0" hidden="1" customWidth="1"/>
    <col min="14081" max="14081" width="30.28515625" customWidth="1"/>
    <col min="14082" max="14082" width="19.5703125" customWidth="1"/>
    <col min="14083" max="14083" width="19.85546875" customWidth="1"/>
    <col min="14091" max="14091" width="0.140625" customWidth="1"/>
    <col min="14092" max="14092" width="0" hidden="1" customWidth="1"/>
    <col min="14337" max="14337" width="30.28515625" customWidth="1"/>
    <col min="14338" max="14338" width="19.5703125" customWidth="1"/>
    <col min="14339" max="14339" width="19.85546875" customWidth="1"/>
    <col min="14347" max="14347" width="0.140625" customWidth="1"/>
    <col min="14348" max="14348" width="0" hidden="1" customWidth="1"/>
    <col min="14593" max="14593" width="30.28515625" customWidth="1"/>
    <col min="14594" max="14594" width="19.5703125" customWidth="1"/>
    <col min="14595" max="14595" width="19.85546875" customWidth="1"/>
    <col min="14603" max="14603" width="0.140625" customWidth="1"/>
    <col min="14604" max="14604" width="0" hidden="1" customWidth="1"/>
    <col min="14849" max="14849" width="30.28515625" customWidth="1"/>
    <col min="14850" max="14850" width="19.5703125" customWidth="1"/>
    <col min="14851" max="14851" width="19.85546875" customWidth="1"/>
    <col min="14859" max="14859" width="0.140625" customWidth="1"/>
    <col min="14860" max="14860" width="0" hidden="1" customWidth="1"/>
    <col min="15105" max="15105" width="30.28515625" customWidth="1"/>
    <col min="15106" max="15106" width="19.5703125" customWidth="1"/>
    <col min="15107" max="15107" width="19.85546875" customWidth="1"/>
    <col min="15115" max="15115" width="0.140625" customWidth="1"/>
    <col min="15116" max="15116" width="0" hidden="1" customWidth="1"/>
    <col min="15361" max="15361" width="30.28515625" customWidth="1"/>
    <col min="15362" max="15362" width="19.5703125" customWidth="1"/>
    <col min="15363" max="15363" width="19.85546875" customWidth="1"/>
    <col min="15371" max="15371" width="0.140625" customWidth="1"/>
    <col min="15372" max="15372" width="0" hidden="1" customWidth="1"/>
    <col min="15617" max="15617" width="30.28515625" customWidth="1"/>
    <col min="15618" max="15618" width="19.5703125" customWidth="1"/>
    <col min="15619" max="15619" width="19.85546875" customWidth="1"/>
    <col min="15627" max="15627" width="0.140625" customWidth="1"/>
    <col min="15628" max="15628" width="0" hidden="1" customWidth="1"/>
    <col min="15873" max="15873" width="30.28515625" customWidth="1"/>
    <col min="15874" max="15874" width="19.5703125" customWidth="1"/>
    <col min="15875" max="15875" width="19.85546875" customWidth="1"/>
    <col min="15883" max="15883" width="0.140625" customWidth="1"/>
    <col min="15884" max="15884" width="0" hidden="1" customWidth="1"/>
    <col min="16129" max="16129" width="30.28515625" customWidth="1"/>
    <col min="16130" max="16130" width="19.5703125" customWidth="1"/>
    <col min="16131" max="16131" width="19.85546875" customWidth="1"/>
    <col min="16139" max="16139" width="0.140625" customWidth="1"/>
    <col min="16140" max="16140" width="0" hidden="1" customWidth="1"/>
  </cols>
  <sheetData>
    <row r="1" spans="1:12" ht="45.75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9.25" customHeight="1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9" customHeight="1" x14ac:dyDescent="0.3">
      <c r="A3" s="3"/>
      <c r="B3" s="4" t="s">
        <v>2</v>
      </c>
      <c r="C3" s="5" t="s">
        <v>3</v>
      </c>
    </row>
    <row r="4" spans="1:12" ht="22.5" customHeight="1" x14ac:dyDescent="0.3">
      <c r="A4" s="6" t="s">
        <v>4</v>
      </c>
      <c r="B4" s="7">
        <v>35.4</v>
      </c>
      <c r="C4" s="8">
        <v>36.4</v>
      </c>
    </row>
    <row r="5" spans="1:12" ht="18.75" x14ac:dyDescent="0.3">
      <c r="A5" s="9" t="s">
        <v>5</v>
      </c>
      <c r="B5" s="10">
        <v>33.5</v>
      </c>
      <c r="C5" s="11">
        <v>37.4</v>
      </c>
    </row>
    <row r="6" spans="1:12" ht="18.75" x14ac:dyDescent="0.3">
      <c r="A6" s="9" t="s">
        <v>6</v>
      </c>
      <c r="B6" s="10">
        <v>28.8</v>
      </c>
      <c r="C6" s="11">
        <v>30.7</v>
      </c>
    </row>
    <row r="7" spans="1:12" ht="18.75" x14ac:dyDescent="0.3">
      <c r="A7" s="9" t="s">
        <v>7</v>
      </c>
      <c r="B7" s="10">
        <v>33.200000000000003</v>
      </c>
      <c r="C7" s="11">
        <v>38.799999999999997</v>
      </c>
    </row>
    <row r="8" spans="1:12" ht="23.25" customHeight="1" x14ac:dyDescent="0.3">
      <c r="A8" s="12" t="s">
        <v>8</v>
      </c>
      <c r="B8" s="10">
        <v>35.700000000000003</v>
      </c>
      <c r="C8" s="11">
        <v>36.4</v>
      </c>
    </row>
    <row r="9" spans="1:12" ht="18.75" x14ac:dyDescent="0.3">
      <c r="A9" s="9" t="s">
        <v>9</v>
      </c>
      <c r="B9" s="13">
        <v>22.8</v>
      </c>
      <c r="C9" s="11">
        <v>27.1</v>
      </c>
    </row>
    <row r="10" spans="1:12" ht="18.75" x14ac:dyDescent="0.3">
      <c r="A10" s="9" t="s">
        <v>10</v>
      </c>
      <c r="B10" s="13">
        <v>25.4</v>
      </c>
      <c r="C10" s="11">
        <v>24.7</v>
      </c>
    </row>
    <row r="11" spans="1:12" ht="18.75" x14ac:dyDescent="0.3">
      <c r="A11" s="9" t="s">
        <v>11</v>
      </c>
      <c r="B11" s="13">
        <v>36.5</v>
      </c>
      <c r="C11" s="11">
        <v>34.700000000000003</v>
      </c>
    </row>
    <row r="12" spans="1:12" ht="18.75" x14ac:dyDescent="0.3">
      <c r="A12" s="9" t="s">
        <v>12</v>
      </c>
      <c r="B12" s="13">
        <v>30.6</v>
      </c>
      <c r="C12" s="14">
        <v>35</v>
      </c>
    </row>
    <row r="13" spans="1:12" ht="18.75" x14ac:dyDescent="0.3">
      <c r="A13" s="9" t="s">
        <v>13</v>
      </c>
      <c r="B13" s="13">
        <v>47.9</v>
      </c>
      <c r="C13" s="11">
        <v>46.3</v>
      </c>
    </row>
    <row r="14" spans="1:12" ht="18.75" x14ac:dyDescent="0.3">
      <c r="A14" s="9" t="s">
        <v>14</v>
      </c>
      <c r="B14" s="13">
        <v>30.8</v>
      </c>
      <c r="C14" s="11">
        <v>35.6</v>
      </c>
    </row>
    <row r="15" spans="1:12" ht="18.75" x14ac:dyDescent="0.3">
      <c r="A15" s="9" t="s">
        <v>15</v>
      </c>
      <c r="B15" s="13">
        <v>39.5</v>
      </c>
      <c r="C15" s="11">
        <v>34.9</v>
      </c>
    </row>
    <row r="16" spans="1:12" ht="18.75" x14ac:dyDescent="0.3">
      <c r="A16" s="9" t="s">
        <v>16</v>
      </c>
      <c r="B16" s="13">
        <v>50.3</v>
      </c>
      <c r="C16" s="11">
        <v>54.5</v>
      </c>
    </row>
    <row r="17" spans="1:12" ht="18.75" x14ac:dyDescent="0.3">
      <c r="A17" s="9" t="s">
        <v>17</v>
      </c>
      <c r="B17" s="13">
        <v>30.2</v>
      </c>
      <c r="C17" s="11">
        <v>33.5</v>
      </c>
    </row>
    <row r="18" spans="1:12" ht="18.75" x14ac:dyDescent="0.3">
      <c r="A18" s="9" t="s">
        <v>18</v>
      </c>
      <c r="B18" s="13">
        <v>34.4</v>
      </c>
      <c r="C18" s="11">
        <v>33.9</v>
      </c>
    </row>
    <row r="19" spans="1:12" ht="18.75" x14ac:dyDescent="0.3">
      <c r="A19" s="9" t="s">
        <v>19</v>
      </c>
      <c r="B19" s="13">
        <v>36.700000000000003</v>
      </c>
      <c r="C19" s="11">
        <v>34.1</v>
      </c>
    </row>
    <row r="20" spans="1:12" ht="18.75" x14ac:dyDescent="0.3">
      <c r="A20" s="9" t="s">
        <v>20</v>
      </c>
      <c r="B20" s="13">
        <v>38</v>
      </c>
      <c r="C20" s="11">
        <v>37.700000000000003</v>
      </c>
    </row>
    <row r="21" spans="1:12" ht="18.75" x14ac:dyDescent="0.3">
      <c r="A21" s="9" t="s">
        <v>21</v>
      </c>
      <c r="B21" s="13">
        <v>29.7</v>
      </c>
      <c r="C21" s="11">
        <v>24.7</v>
      </c>
    </row>
    <row r="22" spans="1:12" ht="19.5" thickBot="1" x14ac:dyDescent="0.35">
      <c r="A22" s="15" t="s">
        <v>22</v>
      </c>
      <c r="B22" s="16">
        <v>39.6</v>
      </c>
      <c r="C22" s="17">
        <v>39.9</v>
      </c>
    </row>
    <row r="23" spans="1:12" ht="18.75" x14ac:dyDescent="0.3">
      <c r="A23" s="18" t="s">
        <v>23</v>
      </c>
      <c r="B23" s="19">
        <v>32.4</v>
      </c>
      <c r="C23" s="20" t="s">
        <v>24</v>
      </c>
    </row>
    <row r="24" spans="1:12" ht="18.75" x14ac:dyDescent="0.3">
      <c r="A24" s="9" t="s">
        <v>25</v>
      </c>
      <c r="B24" s="19" t="s">
        <v>26</v>
      </c>
      <c r="C24" s="11" t="s">
        <v>24</v>
      </c>
    </row>
    <row r="25" spans="1:12" ht="18.75" x14ac:dyDescent="0.3">
      <c r="A25" s="9" t="s">
        <v>27</v>
      </c>
      <c r="B25" s="21">
        <v>41.5</v>
      </c>
      <c r="C25" s="11" t="s">
        <v>24</v>
      </c>
    </row>
    <row r="26" spans="1:12" ht="19.5" thickBot="1" x14ac:dyDescent="0.35">
      <c r="A26" s="15" t="s">
        <v>28</v>
      </c>
      <c r="B26" s="22">
        <v>30.6</v>
      </c>
      <c r="C26" s="17" t="s">
        <v>24</v>
      </c>
    </row>
    <row r="27" spans="1:12" x14ac:dyDescent="0.25">
      <c r="A27" s="23" t="s">
        <v>29</v>
      </c>
      <c r="B27" s="23"/>
      <c r="C27" s="23"/>
    </row>
    <row r="28" spans="1:12" ht="45.75" x14ac:dyDescent="0.65">
      <c r="A28" s="1" t="s">
        <v>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9.5" thickBot="1" x14ac:dyDescent="0.3">
      <c r="A29" s="2" t="s">
        <v>30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37.5" x14ac:dyDescent="0.3">
      <c r="A30" s="3"/>
      <c r="B30" s="4" t="s">
        <v>2</v>
      </c>
      <c r="C30" s="5" t="s">
        <v>3</v>
      </c>
    </row>
    <row r="31" spans="1:12" ht="18.75" x14ac:dyDescent="0.3">
      <c r="A31" s="6" t="s">
        <v>4</v>
      </c>
      <c r="B31" s="7">
        <v>35.799999999999997</v>
      </c>
      <c r="C31" s="8">
        <v>36.1</v>
      </c>
    </row>
    <row r="32" spans="1:12" ht="18.75" x14ac:dyDescent="0.3">
      <c r="A32" s="9" t="s">
        <v>5</v>
      </c>
      <c r="B32" s="10">
        <v>35.6</v>
      </c>
      <c r="C32" s="14">
        <v>38</v>
      </c>
    </row>
    <row r="33" spans="1:3" ht="18.75" x14ac:dyDescent="0.3">
      <c r="A33" s="9" t="s">
        <v>6</v>
      </c>
      <c r="B33" s="10">
        <v>30.7</v>
      </c>
      <c r="C33" s="11">
        <v>32.299999999999997</v>
      </c>
    </row>
    <row r="34" spans="1:3" ht="18.75" x14ac:dyDescent="0.3">
      <c r="A34" s="9" t="s">
        <v>7</v>
      </c>
      <c r="B34" s="10">
        <v>35.5</v>
      </c>
      <c r="C34" s="14">
        <v>41</v>
      </c>
    </row>
    <row r="35" spans="1:3" ht="16.5" customHeight="1" x14ac:dyDescent="0.3">
      <c r="A35" s="24" t="s">
        <v>8</v>
      </c>
      <c r="B35" s="10">
        <v>38.5</v>
      </c>
      <c r="C35" s="11">
        <v>38.799999999999997</v>
      </c>
    </row>
    <row r="36" spans="1:3" ht="18.75" x14ac:dyDescent="0.3">
      <c r="A36" s="9" t="s">
        <v>9</v>
      </c>
      <c r="B36" s="13">
        <v>24</v>
      </c>
      <c r="C36" s="11">
        <v>28.4</v>
      </c>
    </row>
    <row r="37" spans="1:3" ht="18.75" x14ac:dyDescent="0.3">
      <c r="A37" s="9" t="s">
        <v>10</v>
      </c>
      <c r="B37" s="13">
        <v>28.3</v>
      </c>
      <c r="C37" s="11">
        <v>28.2</v>
      </c>
    </row>
    <row r="38" spans="1:3" ht="18.75" x14ac:dyDescent="0.3">
      <c r="A38" s="9" t="s">
        <v>11</v>
      </c>
      <c r="B38" s="13">
        <v>37.9</v>
      </c>
      <c r="C38" s="11">
        <v>35.9</v>
      </c>
    </row>
    <row r="39" spans="1:3" ht="18.75" x14ac:dyDescent="0.3">
      <c r="A39" s="9" t="s">
        <v>12</v>
      </c>
      <c r="B39" s="13">
        <v>31.6</v>
      </c>
      <c r="C39" s="11">
        <v>35.1</v>
      </c>
    </row>
    <row r="40" spans="1:3" ht="18.75" x14ac:dyDescent="0.3">
      <c r="A40" s="9" t="s">
        <v>13</v>
      </c>
      <c r="B40" s="13">
        <v>42.1</v>
      </c>
      <c r="C40" s="11">
        <v>40.9</v>
      </c>
    </row>
    <row r="41" spans="1:3" ht="18.75" x14ac:dyDescent="0.3">
      <c r="A41" s="9" t="s">
        <v>14</v>
      </c>
      <c r="B41" s="13">
        <v>34.1</v>
      </c>
      <c r="C41" s="11">
        <v>39.200000000000003</v>
      </c>
    </row>
    <row r="42" spans="1:3" ht="18.75" x14ac:dyDescent="0.3">
      <c r="A42" s="9" t="s">
        <v>15</v>
      </c>
      <c r="B42" s="13">
        <v>38.9</v>
      </c>
      <c r="C42" s="11">
        <v>30.1</v>
      </c>
    </row>
    <row r="43" spans="1:3" ht="18.75" x14ac:dyDescent="0.3">
      <c r="A43" s="9" t="s">
        <v>16</v>
      </c>
      <c r="B43" s="13">
        <v>44.1</v>
      </c>
      <c r="C43" s="11">
        <v>46.1</v>
      </c>
    </row>
    <row r="44" spans="1:3" ht="18.75" x14ac:dyDescent="0.3">
      <c r="A44" s="9" t="s">
        <v>17</v>
      </c>
      <c r="B44" s="13">
        <v>31.4</v>
      </c>
      <c r="C44" s="11">
        <v>34.700000000000003</v>
      </c>
    </row>
    <row r="45" spans="1:3" ht="18.75" x14ac:dyDescent="0.3">
      <c r="A45" s="9" t="s">
        <v>18</v>
      </c>
      <c r="B45" s="13">
        <v>39.4</v>
      </c>
      <c r="C45" s="11">
        <v>36.700000000000003</v>
      </c>
    </row>
    <row r="46" spans="1:3" ht="18.75" x14ac:dyDescent="0.3">
      <c r="A46" s="9" t="s">
        <v>19</v>
      </c>
      <c r="B46" s="13">
        <v>37.700000000000003</v>
      </c>
      <c r="C46" s="11">
        <v>35.299999999999997</v>
      </c>
    </row>
    <row r="47" spans="1:3" ht="18.75" x14ac:dyDescent="0.3">
      <c r="A47" s="9" t="s">
        <v>20</v>
      </c>
      <c r="B47" s="13">
        <v>29.1</v>
      </c>
      <c r="C47" s="14">
        <v>31</v>
      </c>
    </row>
    <row r="48" spans="1:3" ht="18.75" x14ac:dyDescent="0.3">
      <c r="A48" s="9" t="s">
        <v>21</v>
      </c>
      <c r="B48" s="13">
        <v>30.2</v>
      </c>
      <c r="C48" s="11">
        <v>23.8</v>
      </c>
    </row>
    <row r="49" spans="1:12" ht="19.5" thickBot="1" x14ac:dyDescent="0.35">
      <c r="A49" s="15" t="s">
        <v>22</v>
      </c>
      <c r="B49" s="16">
        <v>40</v>
      </c>
      <c r="C49" s="17">
        <v>37.700000000000003</v>
      </c>
    </row>
    <row r="50" spans="1:12" ht="18.75" x14ac:dyDescent="0.3">
      <c r="A50" s="18" t="s">
        <v>23</v>
      </c>
      <c r="B50" s="19" t="s">
        <v>26</v>
      </c>
      <c r="C50" s="20" t="s">
        <v>24</v>
      </c>
    </row>
    <row r="51" spans="1:12" ht="18.75" x14ac:dyDescent="0.3">
      <c r="A51" s="9" t="s">
        <v>25</v>
      </c>
      <c r="B51" s="21" t="s">
        <v>26</v>
      </c>
      <c r="C51" s="11" t="s">
        <v>24</v>
      </c>
    </row>
    <row r="52" spans="1:12" ht="18.75" x14ac:dyDescent="0.3">
      <c r="A52" s="9" t="s">
        <v>27</v>
      </c>
      <c r="B52" s="21">
        <v>33.1</v>
      </c>
      <c r="C52" s="11" t="s">
        <v>24</v>
      </c>
    </row>
    <row r="53" spans="1:12" ht="19.5" thickBot="1" x14ac:dyDescent="0.35">
      <c r="A53" s="15" t="s">
        <v>28</v>
      </c>
      <c r="B53" s="25">
        <v>36.700000000000003</v>
      </c>
      <c r="C53" s="17" t="s">
        <v>24</v>
      </c>
    </row>
    <row r="54" spans="1:12" x14ac:dyDescent="0.25">
      <c r="A54" s="23" t="s">
        <v>29</v>
      </c>
      <c r="B54" s="26"/>
      <c r="C54" s="23"/>
    </row>
    <row r="55" spans="1:12" ht="45.75" x14ac:dyDescent="0.65">
      <c r="A55" s="1" t="s"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9.5" thickBot="1" x14ac:dyDescent="0.3">
      <c r="A56" s="2" t="s">
        <v>31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37.5" x14ac:dyDescent="0.3">
      <c r="A57" s="3"/>
      <c r="B57" s="4" t="s">
        <v>2</v>
      </c>
      <c r="C57" s="5" t="s">
        <v>3</v>
      </c>
    </row>
    <row r="58" spans="1:12" ht="18.75" x14ac:dyDescent="0.3">
      <c r="A58" s="6" t="s">
        <v>4</v>
      </c>
      <c r="B58" s="7">
        <v>17.600000000000001</v>
      </c>
      <c r="C58" s="27">
        <v>15.7</v>
      </c>
    </row>
    <row r="59" spans="1:12" ht="18.75" x14ac:dyDescent="0.3">
      <c r="A59" s="9" t="s">
        <v>5</v>
      </c>
      <c r="B59" s="10">
        <v>21.7</v>
      </c>
      <c r="C59" s="14">
        <v>16.2</v>
      </c>
    </row>
    <row r="60" spans="1:12" ht="18.75" x14ac:dyDescent="0.3">
      <c r="A60" s="9" t="s">
        <v>6</v>
      </c>
      <c r="B60" s="10">
        <v>16.899999999999999</v>
      </c>
      <c r="C60" s="14">
        <v>15.5</v>
      </c>
    </row>
    <row r="61" spans="1:12" ht="18.75" x14ac:dyDescent="0.3">
      <c r="A61" s="9" t="s">
        <v>7</v>
      </c>
      <c r="B61" s="10">
        <v>17</v>
      </c>
      <c r="C61" s="14">
        <v>17.399999999999999</v>
      </c>
    </row>
    <row r="62" spans="1:12" ht="18" customHeight="1" x14ac:dyDescent="0.3">
      <c r="A62" s="24" t="s">
        <v>8</v>
      </c>
      <c r="B62" s="10">
        <v>19.100000000000001</v>
      </c>
      <c r="C62" s="14">
        <v>15.3</v>
      </c>
    </row>
    <row r="63" spans="1:12" ht="18.75" x14ac:dyDescent="0.3">
      <c r="A63" s="9" t="s">
        <v>9</v>
      </c>
      <c r="B63" s="10">
        <v>14.6</v>
      </c>
      <c r="C63" s="14">
        <v>15.6</v>
      </c>
    </row>
    <row r="64" spans="1:12" ht="18.75" x14ac:dyDescent="0.3">
      <c r="A64" s="9" t="s">
        <v>10</v>
      </c>
      <c r="B64" s="10">
        <v>13.4</v>
      </c>
      <c r="C64" s="14">
        <v>13.3</v>
      </c>
    </row>
    <row r="65" spans="1:3" ht="18.75" x14ac:dyDescent="0.3">
      <c r="A65" s="9" t="s">
        <v>11</v>
      </c>
      <c r="B65" s="10">
        <v>15.1</v>
      </c>
      <c r="C65" s="14">
        <v>13.6</v>
      </c>
    </row>
    <row r="66" spans="1:3" ht="18.75" x14ac:dyDescent="0.3">
      <c r="A66" s="9" t="s">
        <v>12</v>
      </c>
      <c r="B66" s="10">
        <v>17.899999999999999</v>
      </c>
      <c r="C66" s="14">
        <v>16.5</v>
      </c>
    </row>
    <row r="67" spans="1:3" ht="18.75" x14ac:dyDescent="0.3">
      <c r="A67" s="9" t="s">
        <v>13</v>
      </c>
      <c r="B67" s="10">
        <v>21.1</v>
      </c>
      <c r="C67" s="14">
        <v>19.8</v>
      </c>
    </row>
    <row r="68" spans="1:3" ht="18.75" x14ac:dyDescent="0.3">
      <c r="A68" s="9" t="s">
        <v>14</v>
      </c>
      <c r="B68" s="10">
        <v>16.8</v>
      </c>
      <c r="C68" s="14">
        <v>15.9</v>
      </c>
    </row>
    <row r="69" spans="1:3" ht="18.75" x14ac:dyDescent="0.3">
      <c r="A69" s="9" t="s">
        <v>15</v>
      </c>
      <c r="B69" s="10">
        <v>23</v>
      </c>
      <c r="C69" s="14">
        <v>14.4</v>
      </c>
    </row>
    <row r="70" spans="1:3" ht="18.75" x14ac:dyDescent="0.3">
      <c r="A70" s="9" t="s">
        <v>16</v>
      </c>
      <c r="B70" s="10">
        <v>20.9</v>
      </c>
      <c r="C70" s="14">
        <v>20.3</v>
      </c>
    </row>
    <row r="71" spans="1:3" ht="18.75" x14ac:dyDescent="0.3">
      <c r="A71" s="9" t="s">
        <v>17</v>
      </c>
      <c r="B71" s="10">
        <v>16.3</v>
      </c>
      <c r="C71" s="14">
        <v>12.6</v>
      </c>
    </row>
    <row r="72" spans="1:3" ht="18.75" x14ac:dyDescent="0.3">
      <c r="A72" s="9" t="s">
        <v>18</v>
      </c>
      <c r="B72" s="10">
        <v>15.3</v>
      </c>
      <c r="C72" s="14">
        <v>13.5</v>
      </c>
    </row>
    <row r="73" spans="1:3" ht="18.75" x14ac:dyDescent="0.3">
      <c r="A73" s="9" t="s">
        <v>19</v>
      </c>
      <c r="B73" s="10">
        <v>14.5</v>
      </c>
      <c r="C73" s="14">
        <v>15.3</v>
      </c>
    </row>
    <row r="74" spans="1:3" ht="18.75" x14ac:dyDescent="0.3">
      <c r="A74" s="9" t="s">
        <v>20</v>
      </c>
      <c r="B74" s="10">
        <v>13.4</v>
      </c>
      <c r="C74" s="14">
        <v>13.5</v>
      </c>
    </row>
    <row r="75" spans="1:3" ht="18.75" x14ac:dyDescent="0.3">
      <c r="A75" s="9" t="s">
        <v>21</v>
      </c>
      <c r="B75" s="10">
        <v>15.8</v>
      </c>
      <c r="C75" s="14">
        <v>17.7</v>
      </c>
    </row>
    <row r="76" spans="1:3" ht="19.5" thickBot="1" x14ac:dyDescent="0.35">
      <c r="A76" s="15" t="s">
        <v>22</v>
      </c>
      <c r="B76" s="28">
        <v>20.3</v>
      </c>
      <c r="C76" s="29">
        <v>17.399999999999999</v>
      </c>
    </row>
    <row r="77" spans="1:3" ht="18.75" x14ac:dyDescent="0.3">
      <c r="A77" s="18" t="s">
        <v>23</v>
      </c>
      <c r="B77" s="30">
        <v>5.3</v>
      </c>
      <c r="C77" s="20" t="s">
        <v>24</v>
      </c>
    </row>
    <row r="78" spans="1:3" ht="18.75" x14ac:dyDescent="0.3">
      <c r="A78" s="9" t="s">
        <v>25</v>
      </c>
      <c r="B78" s="21" t="s">
        <v>26</v>
      </c>
      <c r="C78" s="11" t="s">
        <v>24</v>
      </c>
    </row>
    <row r="79" spans="1:3" ht="18.75" x14ac:dyDescent="0.3">
      <c r="A79" s="9" t="s">
        <v>27</v>
      </c>
      <c r="B79" s="10">
        <v>14.4</v>
      </c>
      <c r="C79" s="11" t="s">
        <v>24</v>
      </c>
    </row>
    <row r="80" spans="1:3" ht="19.5" thickBot="1" x14ac:dyDescent="0.35">
      <c r="A80" s="15" t="s">
        <v>28</v>
      </c>
      <c r="B80" s="28">
        <v>11.9</v>
      </c>
      <c r="C80" s="17" t="s">
        <v>24</v>
      </c>
    </row>
    <row r="81" spans="1:12" ht="14.25" customHeight="1" thickBot="1" x14ac:dyDescent="0.3">
      <c r="A81" s="31" t="s">
        <v>29</v>
      </c>
      <c r="B81" s="32"/>
      <c r="C81" s="33"/>
    </row>
    <row r="82" spans="1:12" ht="45.75" x14ac:dyDescent="0.65">
      <c r="A82" s="1" t="s">
        <v>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38.25" customHeight="1" thickBot="1" x14ac:dyDescent="0.3">
      <c r="A83" s="2" t="s">
        <v>32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37.5" x14ac:dyDescent="0.3">
      <c r="A84" s="3"/>
      <c r="B84" s="4" t="s">
        <v>2</v>
      </c>
      <c r="C84" s="5" t="s">
        <v>33</v>
      </c>
    </row>
    <row r="85" spans="1:12" ht="18.75" x14ac:dyDescent="0.3">
      <c r="A85" s="6" t="s">
        <v>4</v>
      </c>
      <c r="B85" s="34">
        <v>-493</v>
      </c>
      <c r="C85" s="8">
        <v>-703</v>
      </c>
    </row>
    <row r="86" spans="1:12" ht="18.75" x14ac:dyDescent="0.3">
      <c r="A86" s="9" t="s">
        <v>5</v>
      </c>
      <c r="B86" s="35">
        <v>-126</v>
      </c>
      <c r="C86" s="11" t="s">
        <v>34</v>
      </c>
    </row>
    <row r="87" spans="1:12" ht="18.75" x14ac:dyDescent="0.3">
      <c r="A87" s="9" t="s">
        <v>6</v>
      </c>
      <c r="B87" s="35">
        <v>-11</v>
      </c>
      <c r="C87" s="11">
        <v>-85</v>
      </c>
    </row>
    <row r="88" spans="1:12" ht="18.75" x14ac:dyDescent="0.3">
      <c r="A88" s="9" t="s">
        <v>7</v>
      </c>
      <c r="B88" s="35">
        <v>6</v>
      </c>
      <c r="C88" s="11">
        <v>-57</v>
      </c>
    </row>
    <row r="89" spans="1:12" ht="24.75" customHeight="1" x14ac:dyDescent="0.3">
      <c r="A89" s="24" t="s">
        <v>8</v>
      </c>
      <c r="B89" s="35">
        <v>-249</v>
      </c>
      <c r="C89" s="11">
        <v>-313</v>
      </c>
    </row>
    <row r="90" spans="1:12" ht="18.75" x14ac:dyDescent="0.3">
      <c r="A90" s="9" t="s">
        <v>9</v>
      </c>
      <c r="B90" s="35">
        <v>-39</v>
      </c>
      <c r="C90" s="11">
        <v>252</v>
      </c>
    </row>
    <row r="91" spans="1:12" ht="18.75" x14ac:dyDescent="0.3">
      <c r="A91" s="9" t="s">
        <v>10</v>
      </c>
      <c r="B91" s="35">
        <v>-20</v>
      </c>
      <c r="C91" s="11">
        <v>-22</v>
      </c>
    </row>
    <row r="92" spans="1:12" ht="18.75" x14ac:dyDescent="0.3">
      <c r="A92" s="9" t="s">
        <v>11</v>
      </c>
      <c r="B92" s="35">
        <v>94</v>
      </c>
      <c r="C92" s="11">
        <v>-4</v>
      </c>
    </row>
    <row r="93" spans="1:12" ht="18.75" x14ac:dyDescent="0.3">
      <c r="A93" s="9" t="s">
        <v>12</v>
      </c>
      <c r="B93" s="35">
        <v>-17</v>
      </c>
      <c r="C93" s="11">
        <v>-53</v>
      </c>
    </row>
    <row r="94" spans="1:12" ht="18.75" x14ac:dyDescent="0.3">
      <c r="A94" s="9" t="s">
        <v>13</v>
      </c>
      <c r="B94" s="35">
        <v>-129</v>
      </c>
      <c r="C94" s="11">
        <v>-3</v>
      </c>
    </row>
    <row r="95" spans="1:12" ht="18.75" x14ac:dyDescent="0.3">
      <c r="A95" s="9" t="s">
        <v>14</v>
      </c>
      <c r="B95" s="35">
        <v>-11</v>
      </c>
      <c r="C95" s="11">
        <v>-15</v>
      </c>
    </row>
    <row r="96" spans="1:12" ht="18.75" x14ac:dyDescent="0.3">
      <c r="A96" s="9" t="s">
        <v>15</v>
      </c>
      <c r="B96" s="35">
        <v>-21</v>
      </c>
      <c r="C96" s="11">
        <v>-10</v>
      </c>
    </row>
    <row r="97" spans="1:12" ht="18.75" x14ac:dyDescent="0.3">
      <c r="A97" s="9" t="s">
        <v>16</v>
      </c>
      <c r="B97" s="35">
        <v>-22</v>
      </c>
      <c r="C97" s="11">
        <v>-57</v>
      </c>
    </row>
    <row r="98" spans="1:12" ht="18.75" x14ac:dyDescent="0.3">
      <c r="A98" s="9" t="s">
        <v>17</v>
      </c>
      <c r="B98" s="35">
        <v>-8</v>
      </c>
      <c r="C98" s="11">
        <v>21</v>
      </c>
    </row>
    <row r="99" spans="1:12" ht="18.75" x14ac:dyDescent="0.3">
      <c r="A99" s="9" t="s">
        <v>18</v>
      </c>
      <c r="B99" s="36" t="s">
        <v>35</v>
      </c>
      <c r="C99" s="11" t="s">
        <v>34</v>
      </c>
    </row>
    <row r="100" spans="1:12" ht="18.75" x14ac:dyDescent="0.3">
      <c r="A100" s="9" t="s">
        <v>19</v>
      </c>
      <c r="B100" s="35">
        <v>-16</v>
      </c>
      <c r="C100" s="11">
        <v>0</v>
      </c>
    </row>
    <row r="101" spans="1:12" ht="18.75" x14ac:dyDescent="0.3">
      <c r="A101" s="9" t="s">
        <v>20</v>
      </c>
      <c r="B101" s="35">
        <v>-105</v>
      </c>
      <c r="C101" s="11">
        <v>-163</v>
      </c>
    </row>
    <row r="102" spans="1:12" ht="18.75" x14ac:dyDescent="0.3">
      <c r="A102" s="9" t="s">
        <v>21</v>
      </c>
      <c r="B102" s="35">
        <v>2</v>
      </c>
      <c r="C102" s="11">
        <v>1</v>
      </c>
    </row>
    <row r="103" spans="1:12" ht="19.5" thickBot="1" x14ac:dyDescent="0.35">
      <c r="A103" s="15" t="s">
        <v>22</v>
      </c>
      <c r="B103" s="37">
        <v>208</v>
      </c>
      <c r="C103" s="17">
        <v>246</v>
      </c>
    </row>
    <row r="104" spans="1:12" ht="18.75" x14ac:dyDescent="0.3">
      <c r="A104" s="18" t="s">
        <v>23</v>
      </c>
      <c r="B104" s="38" t="s">
        <v>26</v>
      </c>
      <c r="C104" s="20" t="s">
        <v>24</v>
      </c>
    </row>
    <row r="105" spans="1:12" ht="18.75" x14ac:dyDescent="0.3">
      <c r="A105" s="9" t="s">
        <v>25</v>
      </c>
      <c r="B105" s="35" t="s">
        <v>26</v>
      </c>
      <c r="C105" s="11" t="s">
        <v>24</v>
      </c>
    </row>
    <row r="106" spans="1:12" ht="18.75" x14ac:dyDescent="0.3">
      <c r="A106" s="9" t="s">
        <v>27</v>
      </c>
      <c r="B106" s="39">
        <v>-25</v>
      </c>
      <c r="C106" s="11" t="s">
        <v>24</v>
      </c>
    </row>
    <row r="107" spans="1:12" ht="19.5" thickBot="1" x14ac:dyDescent="0.35">
      <c r="A107" s="15" t="s">
        <v>28</v>
      </c>
      <c r="B107" s="40">
        <v>-4</v>
      </c>
      <c r="C107" s="17" t="s">
        <v>24</v>
      </c>
    </row>
    <row r="108" spans="1:12" ht="15" customHeight="1" x14ac:dyDescent="0.25">
      <c r="A108" s="41" t="s">
        <v>36</v>
      </c>
      <c r="B108" s="42"/>
      <c r="C108" s="43"/>
    </row>
    <row r="109" spans="1:12" x14ac:dyDescent="0.25">
      <c r="A109" s="44" t="s">
        <v>37</v>
      </c>
      <c r="B109" s="42"/>
      <c r="C109" s="42"/>
    </row>
    <row r="110" spans="1:12" ht="45.75" x14ac:dyDescent="0.65">
      <c r="A110" s="1" t="s">
        <v>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40.5" customHeight="1" thickBot="1" x14ac:dyDescent="0.3">
      <c r="A111" s="2" t="s">
        <v>38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37.5" x14ac:dyDescent="0.3">
      <c r="A112" s="3"/>
      <c r="B112" s="4" t="s">
        <v>2</v>
      </c>
      <c r="C112" s="5" t="s">
        <v>33</v>
      </c>
    </row>
    <row r="113" spans="1:3" ht="18.75" x14ac:dyDescent="0.3">
      <c r="A113" s="6" t="s">
        <v>4</v>
      </c>
      <c r="B113" s="34">
        <v>-88</v>
      </c>
      <c r="C113" s="8">
        <v>-268</v>
      </c>
    </row>
    <row r="114" spans="1:3" ht="18.75" x14ac:dyDescent="0.3">
      <c r="A114" s="9" t="s">
        <v>5</v>
      </c>
      <c r="B114" s="35">
        <v>-22</v>
      </c>
      <c r="C114" s="11" t="s">
        <v>34</v>
      </c>
    </row>
    <row r="115" spans="1:3" ht="18.75" x14ac:dyDescent="0.3">
      <c r="A115" s="9" t="s">
        <v>6</v>
      </c>
      <c r="B115" s="35">
        <v>25</v>
      </c>
      <c r="C115" s="11">
        <v>-114</v>
      </c>
    </row>
    <row r="116" spans="1:3" ht="18.75" x14ac:dyDescent="0.3">
      <c r="A116" s="9" t="s">
        <v>7</v>
      </c>
      <c r="B116" s="35">
        <v>-3</v>
      </c>
      <c r="C116" s="11">
        <v>-37</v>
      </c>
    </row>
    <row r="117" spans="1:3" ht="21" customHeight="1" x14ac:dyDescent="0.3">
      <c r="A117" s="24" t="s">
        <v>8</v>
      </c>
      <c r="B117" s="35">
        <v>-2</v>
      </c>
      <c r="C117" s="11">
        <v>-46</v>
      </c>
    </row>
    <row r="118" spans="1:3" ht="18.75" x14ac:dyDescent="0.3">
      <c r="A118" s="9" t="s">
        <v>9</v>
      </c>
      <c r="B118" s="35">
        <v>5</v>
      </c>
      <c r="C118" s="11">
        <v>41</v>
      </c>
    </row>
    <row r="119" spans="1:3" ht="18.75" x14ac:dyDescent="0.3">
      <c r="A119" s="9" t="s">
        <v>10</v>
      </c>
      <c r="B119" s="35">
        <v>5</v>
      </c>
      <c r="C119" s="11">
        <v>0</v>
      </c>
    </row>
    <row r="120" spans="1:3" ht="18.75" x14ac:dyDescent="0.3">
      <c r="A120" s="9" t="s">
        <v>11</v>
      </c>
      <c r="B120" s="35">
        <v>49</v>
      </c>
      <c r="C120" s="11">
        <v>12</v>
      </c>
    </row>
    <row r="121" spans="1:3" ht="18.75" x14ac:dyDescent="0.3">
      <c r="A121" s="9" t="s">
        <v>12</v>
      </c>
      <c r="B121" s="35">
        <v>-16</v>
      </c>
      <c r="C121" s="11">
        <v>-11</v>
      </c>
    </row>
    <row r="122" spans="1:3" ht="18.75" x14ac:dyDescent="0.3">
      <c r="A122" s="9" t="s">
        <v>13</v>
      </c>
      <c r="B122" s="35">
        <v>-34</v>
      </c>
      <c r="C122" s="11" t="s">
        <v>34</v>
      </c>
    </row>
    <row r="123" spans="1:3" ht="18.75" x14ac:dyDescent="0.3">
      <c r="A123" s="9" t="s">
        <v>14</v>
      </c>
      <c r="B123" s="35">
        <v>-34</v>
      </c>
      <c r="C123" s="11">
        <v>-201</v>
      </c>
    </row>
    <row r="124" spans="1:3" ht="18.75" x14ac:dyDescent="0.3">
      <c r="A124" s="9" t="s">
        <v>15</v>
      </c>
      <c r="B124" s="36" t="s">
        <v>35</v>
      </c>
      <c r="C124" s="11" t="s">
        <v>34</v>
      </c>
    </row>
    <row r="125" spans="1:3" ht="18.75" x14ac:dyDescent="0.3">
      <c r="A125" s="9" t="s">
        <v>16</v>
      </c>
      <c r="B125" s="35">
        <v>-6</v>
      </c>
      <c r="C125" s="11">
        <v>-20</v>
      </c>
    </row>
    <row r="126" spans="1:3" ht="18.75" x14ac:dyDescent="0.3">
      <c r="A126" s="9" t="s">
        <v>17</v>
      </c>
      <c r="B126" s="35">
        <v>0</v>
      </c>
      <c r="C126" s="11">
        <v>2</v>
      </c>
    </row>
    <row r="127" spans="1:3" ht="18.75" x14ac:dyDescent="0.3">
      <c r="A127" s="9" t="s">
        <v>18</v>
      </c>
      <c r="B127" s="36" t="s">
        <v>35</v>
      </c>
      <c r="C127" s="11" t="s">
        <v>34</v>
      </c>
    </row>
    <row r="128" spans="1:3" ht="18.75" x14ac:dyDescent="0.3">
      <c r="A128" s="9" t="s">
        <v>19</v>
      </c>
      <c r="B128" s="35">
        <v>-6</v>
      </c>
      <c r="C128" s="11">
        <v>32</v>
      </c>
    </row>
    <row r="129" spans="1:12" ht="18.75" x14ac:dyDescent="0.3">
      <c r="A129" s="9" t="s">
        <v>20</v>
      </c>
      <c r="B129" s="35">
        <v>-5</v>
      </c>
      <c r="C129" s="11">
        <v>-55</v>
      </c>
    </row>
    <row r="130" spans="1:12" ht="18.75" x14ac:dyDescent="0.3">
      <c r="A130" s="9" t="s">
        <v>21</v>
      </c>
      <c r="B130" s="35">
        <v>0</v>
      </c>
      <c r="C130" s="11">
        <v>-1</v>
      </c>
    </row>
    <row r="131" spans="1:12" ht="19.5" thickBot="1" x14ac:dyDescent="0.35">
      <c r="A131" s="15" t="s">
        <v>22</v>
      </c>
      <c r="B131" s="37">
        <v>-31</v>
      </c>
      <c r="C131" s="17">
        <v>130</v>
      </c>
    </row>
    <row r="132" spans="1:12" ht="18.75" x14ac:dyDescent="0.3">
      <c r="A132" s="18" t="s">
        <v>23</v>
      </c>
      <c r="B132" s="38" t="s">
        <v>26</v>
      </c>
      <c r="C132" s="20" t="s">
        <v>24</v>
      </c>
    </row>
    <row r="133" spans="1:12" ht="18.75" x14ac:dyDescent="0.3">
      <c r="A133" s="9" t="s">
        <v>25</v>
      </c>
      <c r="B133" s="38" t="s">
        <v>26</v>
      </c>
      <c r="C133" s="11" t="s">
        <v>24</v>
      </c>
    </row>
    <row r="134" spans="1:12" ht="18.75" x14ac:dyDescent="0.3">
      <c r="A134" s="9" t="s">
        <v>27</v>
      </c>
      <c r="B134" s="35">
        <v>-11</v>
      </c>
      <c r="C134" s="11" t="s">
        <v>24</v>
      </c>
    </row>
    <row r="135" spans="1:12" ht="18.75" x14ac:dyDescent="0.3">
      <c r="A135" s="45" t="s">
        <v>28</v>
      </c>
      <c r="B135" s="46">
        <v>-2</v>
      </c>
      <c r="C135" s="47" t="s">
        <v>24</v>
      </c>
    </row>
    <row r="136" spans="1:12" ht="12.75" customHeight="1" x14ac:dyDescent="0.25">
      <c r="A136" s="48" t="s">
        <v>36</v>
      </c>
      <c r="B136" s="49"/>
      <c r="C136" s="50"/>
    </row>
    <row r="137" spans="1:12" ht="15" customHeight="1" thickBot="1" x14ac:dyDescent="0.3">
      <c r="A137" s="51" t="s">
        <v>37</v>
      </c>
      <c r="B137" s="52"/>
      <c r="C137" s="53"/>
    </row>
    <row r="138" spans="1:12" ht="45.75" x14ac:dyDescent="0.65">
      <c r="A138" s="1" t="s">
        <v>0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37.5" customHeight="1" thickBot="1" x14ac:dyDescent="0.3">
      <c r="A139" s="2" t="s">
        <v>39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37.5" x14ac:dyDescent="0.3">
      <c r="A140" s="3"/>
      <c r="B140" s="4" t="s">
        <v>2</v>
      </c>
      <c r="C140" s="5" t="s">
        <v>33</v>
      </c>
    </row>
    <row r="141" spans="1:12" ht="18.75" x14ac:dyDescent="0.3">
      <c r="A141" s="6" t="s">
        <v>4</v>
      </c>
      <c r="B141" s="34">
        <v>-758</v>
      </c>
      <c r="C141" s="8">
        <v>-12005</v>
      </c>
    </row>
    <row r="142" spans="1:12" ht="18.75" x14ac:dyDescent="0.3">
      <c r="A142" s="9" t="s">
        <v>5</v>
      </c>
      <c r="B142" s="35">
        <v>-1330</v>
      </c>
      <c r="C142" s="11">
        <v>-2174</v>
      </c>
    </row>
    <row r="143" spans="1:12" ht="18.75" x14ac:dyDescent="0.3">
      <c r="A143" s="9" t="s">
        <v>6</v>
      </c>
      <c r="B143" s="35">
        <v>-731</v>
      </c>
      <c r="C143" s="11">
        <v>104</v>
      </c>
    </row>
    <row r="144" spans="1:12" ht="18.75" x14ac:dyDescent="0.3">
      <c r="A144" s="9" t="s">
        <v>7</v>
      </c>
      <c r="B144" s="35">
        <v>58</v>
      </c>
      <c r="C144" s="11">
        <v>-9</v>
      </c>
    </row>
    <row r="145" spans="1:3" ht="18" customHeight="1" x14ac:dyDescent="0.3">
      <c r="A145" s="24" t="s">
        <v>8</v>
      </c>
      <c r="B145" s="35">
        <v>-474</v>
      </c>
      <c r="C145" s="11">
        <v>-941</v>
      </c>
    </row>
    <row r="146" spans="1:3" ht="18.75" x14ac:dyDescent="0.3">
      <c r="A146" s="9" t="s">
        <v>9</v>
      </c>
      <c r="B146" s="35">
        <v>-306</v>
      </c>
      <c r="C146" s="11">
        <v>-311</v>
      </c>
    </row>
    <row r="147" spans="1:3" ht="18.75" x14ac:dyDescent="0.3">
      <c r="A147" s="9" t="s">
        <v>10</v>
      </c>
      <c r="B147" s="36" t="s">
        <v>35</v>
      </c>
      <c r="C147" s="11" t="s">
        <v>34</v>
      </c>
    </row>
    <row r="148" spans="1:3" ht="18.75" x14ac:dyDescent="0.3">
      <c r="A148" s="9" t="s">
        <v>11</v>
      </c>
      <c r="B148" s="35">
        <v>978</v>
      </c>
      <c r="C148" s="11">
        <v>-99</v>
      </c>
    </row>
    <row r="149" spans="1:3" ht="18.75" x14ac:dyDescent="0.3">
      <c r="A149" s="9" t="s">
        <v>12</v>
      </c>
      <c r="B149" s="35">
        <v>11</v>
      </c>
      <c r="C149" s="11">
        <v>-2</v>
      </c>
    </row>
    <row r="150" spans="1:3" ht="18.75" x14ac:dyDescent="0.3">
      <c r="A150" s="9" t="s">
        <v>13</v>
      </c>
      <c r="B150" s="35">
        <v>-231</v>
      </c>
      <c r="C150" s="11">
        <v>-2104</v>
      </c>
    </row>
    <row r="151" spans="1:3" ht="18.75" x14ac:dyDescent="0.3">
      <c r="A151" s="9" t="s">
        <v>14</v>
      </c>
      <c r="B151" s="35">
        <v>13</v>
      </c>
      <c r="C151" s="11">
        <v>-55</v>
      </c>
    </row>
    <row r="152" spans="1:3" ht="18.75" x14ac:dyDescent="0.3">
      <c r="A152" s="9" t="s">
        <v>15</v>
      </c>
      <c r="B152" s="35">
        <v>-35</v>
      </c>
      <c r="C152" s="11">
        <v>86</v>
      </c>
    </row>
    <row r="153" spans="1:3" ht="18.75" x14ac:dyDescent="0.3">
      <c r="A153" s="9" t="s">
        <v>16</v>
      </c>
      <c r="B153" s="35">
        <v>-710</v>
      </c>
      <c r="C153" s="11">
        <v>-3996</v>
      </c>
    </row>
    <row r="154" spans="1:3" ht="18.75" x14ac:dyDescent="0.3">
      <c r="A154" s="9" t="s">
        <v>17</v>
      </c>
      <c r="B154" s="36" t="s">
        <v>35</v>
      </c>
      <c r="C154" s="11" t="s">
        <v>34</v>
      </c>
    </row>
    <row r="155" spans="1:3" ht="18.75" x14ac:dyDescent="0.3">
      <c r="A155" s="9" t="s">
        <v>18</v>
      </c>
      <c r="B155" s="35">
        <v>240</v>
      </c>
      <c r="C155" s="11">
        <v>847</v>
      </c>
    </row>
    <row r="156" spans="1:3" ht="18.75" x14ac:dyDescent="0.3">
      <c r="A156" s="9" t="s">
        <v>19</v>
      </c>
      <c r="B156" s="35">
        <v>-362</v>
      </c>
      <c r="C156" s="11">
        <v>-293</v>
      </c>
    </row>
    <row r="157" spans="1:3" ht="18.75" x14ac:dyDescent="0.3">
      <c r="A157" s="9" t="s">
        <v>20</v>
      </c>
      <c r="B157" s="35">
        <v>-190</v>
      </c>
      <c r="C157" s="11">
        <v>116</v>
      </c>
    </row>
    <row r="158" spans="1:3" ht="18.75" x14ac:dyDescent="0.3">
      <c r="A158" s="9" t="s">
        <v>21</v>
      </c>
      <c r="B158" s="35">
        <v>1933</v>
      </c>
      <c r="C158" s="11">
        <v>-3432</v>
      </c>
    </row>
    <row r="159" spans="1:3" ht="19.5" thickBot="1" x14ac:dyDescent="0.35">
      <c r="A159" s="15" t="s">
        <v>22</v>
      </c>
      <c r="B159" s="37">
        <v>520</v>
      </c>
      <c r="C159" s="17">
        <v>262</v>
      </c>
    </row>
    <row r="160" spans="1:3" ht="18.75" x14ac:dyDescent="0.3">
      <c r="A160" s="18" t="s">
        <v>23</v>
      </c>
      <c r="B160" s="38" t="s">
        <v>26</v>
      </c>
      <c r="C160" s="20" t="s">
        <v>24</v>
      </c>
    </row>
    <row r="161" spans="1:12" ht="18.75" x14ac:dyDescent="0.3">
      <c r="A161" s="9" t="s">
        <v>25</v>
      </c>
      <c r="B161" s="38" t="s">
        <v>26</v>
      </c>
      <c r="C161" s="11" t="s">
        <v>24</v>
      </c>
    </row>
    <row r="162" spans="1:12" ht="18.75" x14ac:dyDescent="0.3">
      <c r="A162" s="9" t="s">
        <v>27</v>
      </c>
      <c r="B162" s="35">
        <v>3</v>
      </c>
      <c r="C162" s="11" t="s">
        <v>24</v>
      </c>
    </row>
    <row r="163" spans="1:12" ht="18.75" x14ac:dyDescent="0.3">
      <c r="A163" s="45" t="s">
        <v>28</v>
      </c>
      <c r="B163" s="46">
        <v>-145</v>
      </c>
      <c r="C163" s="47" t="s">
        <v>24</v>
      </c>
    </row>
    <row r="164" spans="1:12" ht="16.5" customHeight="1" x14ac:dyDescent="0.25">
      <c r="A164" s="48" t="s">
        <v>36</v>
      </c>
      <c r="B164" s="49"/>
      <c r="C164" s="50"/>
    </row>
    <row r="165" spans="1:12" ht="14.25" customHeight="1" thickBot="1" x14ac:dyDescent="0.3">
      <c r="A165" s="51" t="s">
        <v>37</v>
      </c>
      <c r="B165" s="52"/>
      <c r="C165" s="53"/>
    </row>
    <row r="166" spans="1:12" ht="45.75" x14ac:dyDescent="0.65">
      <c r="A166" s="1" t="s">
        <v>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27" customHeight="1" thickBot="1" x14ac:dyDescent="0.3">
      <c r="A167" s="2" t="s">
        <v>40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37.5" x14ac:dyDescent="0.3">
      <c r="A168" s="3"/>
      <c r="B168" s="4" t="s">
        <v>2</v>
      </c>
      <c r="C168" s="5" t="s">
        <v>41</v>
      </c>
    </row>
    <row r="169" spans="1:12" ht="18.75" x14ac:dyDescent="0.3">
      <c r="A169" s="6" t="s">
        <v>4</v>
      </c>
      <c r="B169" s="54">
        <v>22231.8</v>
      </c>
      <c r="C169" s="8">
        <v>24553.4</v>
      </c>
    </row>
    <row r="170" spans="1:12" ht="18.75" x14ac:dyDescent="0.3">
      <c r="A170" s="9" t="s">
        <v>5</v>
      </c>
      <c r="B170" s="55">
        <v>7477.6</v>
      </c>
      <c r="C170" s="11">
        <v>9341.2000000000007</v>
      </c>
    </row>
    <row r="171" spans="1:12" ht="18.75" x14ac:dyDescent="0.3">
      <c r="A171" s="9" t="s">
        <v>6</v>
      </c>
      <c r="B171" s="55">
        <v>2003.8</v>
      </c>
      <c r="C171" s="11">
        <v>3556.7</v>
      </c>
    </row>
    <row r="172" spans="1:12" ht="18.75" x14ac:dyDescent="0.3">
      <c r="A172" s="9" t="s">
        <v>7</v>
      </c>
      <c r="B172" s="56">
        <v>3530</v>
      </c>
      <c r="C172" s="11">
        <v>3615.7</v>
      </c>
    </row>
    <row r="173" spans="1:12" ht="15.75" customHeight="1" x14ac:dyDescent="0.3">
      <c r="A173" s="24" t="s">
        <v>8</v>
      </c>
      <c r="B173" s="55" t="s">
        <v>42</v>
      </c>
      <c r="C173" s="11">
        <v>6317.8</v>
      </c>
    </row>
    <row r="174" spans="1:12" ht="18.75" x14ac:dyDescent="0.3">
      <c r="A174" s="9" t="s">
        <v>9</v>
      </c>
      <c r="B174" s="55" t="s">
        <v>35</v>
      </c>
      <c r="C174" s="11" t="s">
        <v>24</v>
      </c>
    </row>
    <row r="175" spans="1:12" ht="18.75" x14ac:dyDescent="0.3">
      <c r="A175" s="9" t="s">
        <v>10</v>
      </c>
      <c r="B175" s="36">
        <v>7495.5</v>
      </c>
      <c r="C175" s="14">
        <v>6099</v>
      </c>
    </row>
    <row r="176" spans="1:12" ht="18.75" x14ac:dyDescent="0.3">
      <c r="A176" s="9" t="s">
        <v>11</v>
      </c>
      <c r="B176" s="56">
        <v>741</v>
      </c>
      <c r="C176" s="11">
        <v>1956.7</v>
      </c>
    </row>
    <row r="177" spans="1:3" ht="18.75" x14ac:dyDescent="0.3">
      <c r="A177" s="9" t="s">
        <v>12</v>
      </c>
      <c r="B177" s="55" t="s">
        <v>43</v>
      </c>
      <c r="C177" s="11">
        <v>30.2</v>
      </c>
    </row>
    <row r="178" spans="1:3" ht="18.75" x14ac:dyDescent="0.3">
      <c r="A178" s="9" t="s">
        <v>13</v>
      </c>
      <c r="B178" s="36" t="s">
        <v>35</v>
      </c>
      <c r="C178" s="11" t="s">
        <v>24</v>
      </c>
    </row>
    <row r="179" spans="1:3" ht="18.75" x14ac:dyDescent="0.3">
      <c r="A179" s="9" t="s">
        <v>14</v>
      </c>
      <c r="B179" s="36" t="s">
        <v>43</v>
      </c>
      <c r="C179" s="11">
        <v>1244.0999999999999</v>
      </c>
    </row>
    <row r="180" spans="1:3" ht="18.75" x14ac:dyDescent="0.3">
      <c r="A180" s="9" t="s">
        <v>15</v>
      </c>
      <c r="B180" s="36">
        <v>7986.6</v>
      </c>
      <c r="C180" s="11">
        <v>7838.9</v>
      </c>
    </row>
    <row r="181" spans="1:3" ht="18.75" x14ac:dyDescent="0.3">
      <c r="A181" s="9" t="s">
        <v>16</v>
      </c>
      <c r="B181" s="36">
        <v>1956.1</v>
      </c>
      <c r="C181" s="11">
        <v>355.2</v>
      </c>
    </row>
    <row r="182" spans="1:3" ht="18.75" x14ac:dyDescent="0.3">
      <c r="A182" s="9" t="s">
        <v>17</v>
      </c>
      <c r="B182" s="36" t="s">
        <v>43</v>
      </c>
      <c r="C182" s="11">
        <v>101.4</v>
      </c>
    </row>
    <row r="183" spans="1:3" ht="18.75" x14ac:dyDescent="0.3">
      <c r="A183" s="9" t="s">
        <v>18</v>
      </c>
      <c r="B183" s="36" t="s">
        <v>43</v>
      </c>
      <c r="C183" s="11">
        <v>53.5</v>
      </c>
    </row>
    <row r="184" spans="1:3" ht="18.75" x14ac:dyDescent="0.3">
      <c r="A184" s="9" t="s">
        <v>19</v>
      </c>
      <c r="B184" s="55">
        <v>924.9</v>
      </c>
      <c r="C184" s="11">
        <v>964.9</v>
      </c>
    </row>
    <row r="185" spans="1:3" ht="18.75" x14ac:dyDescent="0.3">
      <c r="A185" s="9" t="s">
        <v>20</v>
      </c>
      <c r="B185" s="56">
        <v>14090.9</v>
      </c>
      <c r="C185" s="11">
        <v>16265.8</v>
      </c>
    </row>
    <row r="186" spans="1:3" ht="18.75" x14ac:dyDescent="0.3">
      <c r="A186" s="9" t="s">
        <v>21</v>
      </c>
      <c r="B186" s="56">
        <v>15788.4</v>
      </c>
      <c r="C186" s="11">
        <v>18844.900000000001</v>
      </c>
    </row>
    <row r="187" spans="1:3" ht="19.5" thickBot="1" x14ac:dyDescent="0.35">
      <c r="A187" s="15" t="s">
        <v>22</v>
      </c>
      <c r="B187" s="57">
        <v>2144.4</v>
      </c>
      <c r="C187" s="17">
        <v>2098.8000000000002</v>
      </c>
    </row>
    <row r="188" spans="1:3" ht="18.75" x14ac:dyDescent="0.3">
      <c r="A188" s="18" t="s">
        <v>23</v>
      </c>
      <c r="B188" s="58">
        <v>38602.400000000001</v>
      </c>
      <c r="C188" s="20">
        <v>52433.4</v>
      </c>
    </row>
    <row r="189" spans="1:3" ht="18.75" x14ac:dyDescent="0.3">
      <c r="A189" s="9" t="s">
        <v>25</v>
      </c>
      <c r="B189" s="56">
        <v>183256.9</v>
      </c>
      <c r="C189" s="11">
        <v>191588.6</v>
      </c>
    </row>
    <row r="190" spans="1:3" ht="18.75" x14ac:dyDescent="0.3">
      <c r="A190" s="9" t="s">
        <v>27</v>
      </c>
      <c r="B190" s="56">
        <v>41747.699999999997</v>
      </c>
      <c r="C190" s="11">
        <v>34932.9</v>
      </c>
    </row>
    <row r="191" spans="1:3" ht="19.5" thickBot="1" x14ac:dyDescent="0.35">
      <c r="A191" s="15" t="s">
        <v>28</v>
      </c>
      <c r="B191" s="56">
        <v>31333.599999999999</v>
      </c>
      <c r="C191" s="17">
        <v>36884.5</v>
      </c>
    </row>
    <row r="192" spans="1:3" x14ac:dyDescent="0.25">
      <c r="A192" s="41" t="s">
        <v>44</v>
      </c>
      <c r="B192" s="43"/>
      <c r="C192" s="43"/>
    </row>
    <row r="193" spans="1:12" ht="45.75" x14ac:dyDescent="0.65">
      <c r="A193" s="1" t="s">
        <v>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9.5" thickBot="1" x14ac:dyDescent="0.3">
      <c r="A194" s="2" t="s">
        <v>45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37.5" x14ac:dyDescent="0.3">
      <c r="A195" s="3"/>
      <c r="B195" s="59" t="s">
        <v>2</v>
      </c>
      <c r="C195" s="5" t="s">
        <v>41</v>
      </c>
    </row>
    <row r="196" spans="1:12" ht="18.75" x14ac:dyDescent="0.3">
      <c r="A196" s="60" t="s">
        <v>4</v>
      </c>
      <c r="B196" s="61">
        <v>621.1</v>
      </c>
      <c r="C196" s="8">
        <v>917.6</v>
      </c>
    </row>
    <row r="197" spans="1:12" ht="18.75" x14ac:dyDescent="0.3">
      <c r="A197" s="62" t="s">
        <v>5</v>
      </c>
      <c r="B197" s="63">
        <v>106.4</v>
      </c>
      <c r="C197" s="11">
        <v>175.2</v>
      </c>
    </row>
    <row r="198" spans="1:12" ht="18.75" x14ac:dyDescent="0.3">
      <c r="A198" s="62" t="s">
        <v>6</v>
      </c>
      <c r="B198" s="63">
        <v>161.69999999999999</v>
      </c>
      <c r="C198" s="11">
        <v>136.4</v>
      </c>
    </row>
    <row r="199" spans="1:12" ht="18.75" x14ac:dyDescent="0.3">
      <c r="A199" s="62" t="s">
        <v>7</v>
      </c>
      <c r="B199" s="63" t="s">
        <v>34</v>
      </c>
      <c r="C199" s="11">
        <v>0</v>
      </c>
    </row>
    <row r="200" spans="1:12" ht="16.5" customHeight="1" x14ac:dyDescent="0.3">
      <c r="A200" s="64" t="s">
        <v>8</v>
      </c>
      <c r="B200" s="63">
        <v>315.2</v>
      </c>
      <c r="C200" s="11">
        <v>263.10000000000002</v>
      </c>
    </row>
    <row r="201" spans="1:12" ht="18.75" x14ac:dyDescent="0.3">
      <c r="A201" s="62" t="s">
        <v>9</v>
      </c>
      <c r="B201" s="63">
        <v>9.1</v>
      </c>
      <c r="C201" s="11">
        <v>48.6</v>
      </c>
    </row>
    <row r="202" spans="1:12" ht="18.75" x14ac:dyDescent="0.3">
      <c r="A202" s="62" t="s">
        <v>10</v>
      </c>
      <c r="B202" s="63" t="s">
        <v>26</v>
      </c>
      <c r="C202" s="11" t="s">
        <v>24</v>
      </c>
    </row>
    <row r="203" spans="1:12" ht="18.75" x14ac:dyDescent="0.3">
      <c r="A203" s="62" t="s">
        <v>11</v>
      </c>
      <c r="B203" s="63">
        <v>6.5</v>
      </c>
      <c r="C203" s="11">
        <v>6.6</v>
      </c>
    </row>
    <row r="204" spans="1:12" ht="18.75" x14ac:dyDescent="0.3">
      <c r="A204" s="62" t="s">
        <v>12</v>
      </c>
      <c r="B204" s="63" t="s">
        <v>26</v>
      </c>
      <c r="C204" s="11" t="s">
        <v>24</v>
      </c>
    </row>
    <row r="205" spans="1:12" ht="18.75" x14ac:dyDescent="0.3">
      <c r="A205" s="62" t="s">
        <v>13</v>
      </c>
      <c r="B205" s="63">
        <v>27.7</v>
      </c>
      <c r="C205" s="11">
        <v>57.3</v>
      </c>
    </row>
    <row r="206" spans="1:12" ht="18.75" x14ac:dyDescent="0.3">
      <c r="A206" s="62" t="s">
        <v>14</v>
      </c>
      <c r="B206" s="63" t="s">
        <v>26</v>
      </c>
      <c r="C206" s="11">
        <v>0</v>
      </c>
    </row>
    <row r="207" spans="1:12" ht="18.75" x14ac:dyDescent="0.3">
      <c r="A207" s="62" t="s">
        <v>15</v>
      </c>
      <c r="B207" s="63">
        <v>170.2</v>
      </c>
      <c r="C207" s="11">
        <v>1296.2</v>
      </c>
    </row>
    <row r="208" spans="1:12" ht="18.75" x14ac:dyDescent="0.3">
      <c r="A208" s="62" t="s">
        <v>16</v>
      </c>
      <c r="B208" s="63" t="s">
        <v>34</v>
      </c>
      <c r="C208" s="11">
        <v>107.5</v>
      </c>
    </row>
    <row r="209" spans="1:12" ht="18.75" x14ac:dyDescent="0.3">
      <c r="A209" s="62" t="s">
        <v>17</v>
      </c>
      <c r="B209" s="63">
        <v>145.1</v>
      </c>
      <c r="C209" s="11">
        <v>163.80000000000001</v>
      </c>
    </row>
    <row r="210" spans="1:12" ht="18.75" x14ac:dyDescent="0.3">
      <c r="A210" s="62" t="s">
        <v>18</v>
      </c>
      <c r="B210" s="63">
        <v>14</v>
      </c>
      <c r="C210" s="11">
        <v>0</v>
      </c>
    </row>
    <row r="211" spans="1:12" ht="18.75" x14ac:dyDescent="0.3">
      <c r="A211" s="62" t="s">
        <v>19</v>
      </c>
      <c r="B211" s="63">
        <v>68.400000000000006</v>
      </c>
      <c r="C211" s="11">
        <v>104.8</v>
      </c>
    </row>
    <row r="212" spans="1:12" ht="18.75" x14ac:dyDescent="0.3">
      <c r="A212" s="62" t="s">
        <v>20</v>
      </c>
      <c r="B212" s="63">
        <v>229.4</v>
      </c>
      <c r="C212" s="11">
        <v>177.2</v>
      </c>
    </row>
    <row r="213" spans="1:12" ht="18.75" x14ac:dyDescent="0.3">
      <c r="A213" s="62" t="s">
        <v>21</v>
      </c>
      <c r="B213" s="63">
        <v>129.19999999999999</v>
      </c>
      <c r="C213" s="11">
        <v>99.2</v>
      </c>
    </row>
    <row r="214" spans="1:12" ht="19.5" thickBot="1" x14ac:dyDescent="0.35">
      <c r="A214" s="65" t="s">
        <v>22</v>
      </c>
      <c r="B214" s="66">
        <v>208</v>
      </c>
      <c r="C214" s="17">
        <v>232.3</v>
      </c>
    </row>
    <row r="215" spans="1:12" ht="18.75" x14ac:dyDescent="0.3">
      <c r="A215" s="67" t="s">
        <v>23</v>
      </c>
      <c r="B215" s="68">
        <v>236.3</v>
      </c>
      <c r="C215" s="20">
        <v>1476.6</v>
      </c>
    </row>
    <row r="216" spans="1:12" ht="18.75" x14ac:dyDescent="0.3">
      <c r="A216" s="62" t="s">
        <v>25</v>
      </c>
      <c r="B216" s="63">
        <v>734.7</v>
      </c>
      <c r="C216" s="11">
        <v>1005.2</v>
      </c>
    </row>
    <row r="217" spans="1:12" ht="18.75" x14ac:dyDescent="0.3">
      <c r="A217" s="62" t="s">
        <v>27</v>
      </c>
      <c r="B217" s="63">
        <v>1508.3</v>
      </c>
      <c r="C217" s="11">
        <v>1776.2</v>
      </c>
    </row>
    <row r="218" spans="1:12" ht="19.5" thickBot="1" x14ac:dyDescent="0.35">
      <c r="A218" s="65" t="s">
        <v>28</v>
      </c>
      <c r="B218" s="66">
        <v>1407.3</v>
      </c>
      <c r="C218" s="17">
        <v>2138.8000000000002</v>
      </c>
    </row>
    <row r="219" spans="1:12" ht="10.5" customHeight="1" x14ac:dyDescent="0.25">
      <c r="A219" s="23" t="s">
        <v>44</v>
      </c>
      <c r="B219" s="26"/>
      <c r="C219" s="23"/>
    </row>
    <row r="220" spans="1:12" ht="45.75" x14ac:dyDescent="0.65">
      <c r="A220" s="1" t="s">
        <v>0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36.75" customHeight="1" thickBot="1" x14ac:dyDescent="0.3">
      <c r="A221" s="2" t="s">
        <v>46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37.5" x14ac:dyDescent="0.3">
      <c r="A222" s="3"/>
      <c r="B222" s="4" t="s">
        <v>2</v>
      </c>
      <c r="C222" s="5" t="s">
        <v>41</v>
      </c>
    </row>
    <row r="223" spans="1:12" ht="18.75" x14ac:dyDescent="0.3">
      <c r="A223" s="6" t="s">
        <v>4</v>
      </c>
      <c r="B223" s="69">
        <v>72.7</v>
      </c>
      <c r="C223" s="27">
        <v>91.3</v>
      </c>
    </row>
    <row r="224" spans="1:12" ht="18.75" x14ac:dyDescent="0.3">
      <c r="A224" s="9" t="s">
        <v>5</v>
      </c>
      <c r="B224" s="70">
        <v>28.6</v>
      </c>
      <c r="C224" s="14">
        <v>137</v>
      </c>
    </row>
    <row r="225" spans="1:3" ht="18.75" x14ac:dyDescent="0.3">
      <c r="A225" s="9" t="s">
        <v>6</v>
      </c>
      <c r="B225" s="70">
        <v>135</v>
      </c>
      <c r="C225" s="14">
        <v>59.5</v>
      </c>
    </row>
    <row r="226" spans="1:3" ht="18.75" x14ac:dyDescent="0.3">
      <c r="A226" s="9" t="s">
        <v>7</v>
      </c>
      <c r="B226" s="71" t="s">
        <v>34</v>
      </c>
      <c r="C226" s="14" t="s">
        <v>34</v>
      </c>
    </row>
    <row r="227" spans="1:3" ht="19.5" customHeight="1" x14ac:dyDescent="0.3">
      <c r="A227" s="24" t="s">
        <v>8</v>
      </c>
      <c r="B227" s="71">
        <v>84.6</v>
      </c>
      <c r="C227" s="14">
        <v>50.8</v>
      </c>
    </row>
    <row r="228" spans="1:3" ht="18.75" x14ac:dyDescent="0.3">
      <c r="A228" s="9" t="s">
        <v>9</v>
      </c>
      <c r="B228" s="71" t="s">
        <v>34</v>
      </c>
      <c r="C228" s="14" t="s">
        <v>34</v>
      </c>
    </row>
    <row r="229" spans="1:3" ht="18.75" x14ac:dyDescent="0.3">
      <c r="A229" s="9" t="s">
        <v>10</v>
      </c>
      <c r="B229" s="71" t="s">
        <v>34</v>
      </c>
      <c r="C229" s="14" t="s">
        <v>47</v>
      </c>
    </row>
    <row r="230" spans="1:3" ht="18.75" x14ac:dyDescent="0.3">
      <c r="A230" s="9" t="s">
        <v>11</v>
      </c>
      <c r="B230" s="72">
        <v>39.1</v>
      </c>
      <c r="C230" s="14">
        <v>136.30000000000001</v>
      </c>
    </row>
    <row r="231" spans="1:3" ht="18.75" x14ac:dyDescent="0.3">
      <c r="A231" s="9" t="s">
        <v>12</v>
      </c>
      <c r="B231" s="73">
        <v>20.5</v>
      </c>
      <c r="C231" s="14">
        <v>370.3</v>
      </c>
    </row>
    <row r="232" spans="1:3" ht="18.75" x14ac:dyDescent="0.3">
      <c r="A232" s="9" t="s">
        <v>13</v>
      </c>
      <c r="B232" s="71" t="s">
        <v>34</v>
      </c>
      <c r="C232" s="14" t="s">
        <v>34</v>
      </c>
    </row>
    <row r="233" spans="1:3" ht="18.75" x14ac:dyDescent="0.3">
      <c r="A233" s="9" t="s">
        <v>14</v>
      </c>
      <c r="B233" s="71" t="s">
        <v>34</v>
      </c>
      <c r="C233" s="14" t="s">
        <v>47</v>
      </c>
    </row>
    <row r="234" spans="1:3" ht="18.75" x14ac:dyDescent="0.3">
      <c r="A234" s="9" t="s">
        <v>15</v>
      </c>
      <c r="B234" s="71">
        <v>26.3</v>
      </c>
      <c r="C234" s="14">
        <v>64.2</v>
      </c>
    </row>
    <row r="235" spans="1:3" ht="18.75" x14ac:dyDescent="0.3">
      <c r="A235" s="9" t="s">
        <v>16</v>
      </c>
      <c r="B235" s="71">
        <v>21</v>
      </c>
      <c r="C235" s="14">
        <v>135.5</v>
      </c>
    </row>
    <row r="236" spans="1:3" ht="18.75" x14ac:dyDescent="0.3">
      <c r="A236" s="9" t="s">
        <v>17</v>
      </c>
      <c r="B236" s="71" t="s">
        <v>47</v>
      </c>
      <c r="C236" s="14">
        <v>404.5</v>
      </c>
    </row>
    <row r="237" spans="1:3" ht="18.75" x14ac:dyDescent="0.3">
      <c r="A237" s="9" t="s">
        <v>18</v>
      </c>
      <c r="B237" s="73">
        <v>302.7</v>
      </c>
      <c r="C237" s="14">
        <v>187.3</v>
      </c>
    </row>
    <row r="238" spans="1:3" ht="18.75" x14ac:dyDescent="0.3">
      <c r="A238" s="9" t="s">
        <v>19</v>
      </c>
      <c r="B238" s="71" t="s">
        <v>34</v>
      </c>
      <c r="C238" s="14" t="s">
        <v>47</v>
      </c>
    </row>
    <row r="239" spans="1:3" ht="18.75" x14ac:dyDescent="0.3">
      <c r="A239" s="9" t="s">
        <v>20</v>
      </c>
      <c r="B239" s="72">
        <v>21.8</v>
      </c>
      <c r="C239" s="14">
        <v>191.5</v>
      </c>
    </row>
    <row r="240" spans="1:3" ht="18.75" x14ac:dyDescent="0.3">
      <c r="A240" s="9" t="s">
        <v>21</v>
      </c>
      <c r="B240" s="73">
        <v>28.2</v>
      </c>
      <c r="C240" s="14">
        <v>82.8</v>
      </c>
    </row>
    <row r="241" spans="1:12" ht="19.5" thickBot="1" x14ac:dyDescent="0.35">
      <c r="A241" s="15" t="s">
        <v>22</v>
      </c>
      <c r="B241" s="74">
        <v>48.9</v>
      </c>
      <c r="C241" s="29">
        <v>1300.8</v>
      </c>
    </row>
    <row r="242" spans="1:12" ht="18.75" x14ac:dyDescent="0.3">
      <c r="A242" s="18" t="s">
        <v>23</v>
      </c>
      <c r="B242" s="75">
        <v>63.5</v>
      </c>
      <c r="C242" s="76">
        <v>64</v>
      </c>
    </row>
    <row r="243" spans="1:12" ht="18.75" x14ac:dyDescent="0.3">
      <c r="A243" s="9" t="s">
        <v>25</v>
      </c>
      <c r="B243" s="77">
        <v>21.1</v>
      </c>
      <c r="C243" s="14">
        <v>124.9</v>
      </c>
    </row>
    <row r="244" spans="1:12" ht="18.75" x14ac:dyDescent="0.3">
      <c r="A244" s="9" t="s">
        <v>27</v>
      </c>
      <c r="B244" s="78">
        <v>60.6</v>
      </c>
      <c r="C244" s="14">
        <v>28.3</v>
      </c>
    </row>
    <row r="245" spans="1:12" ht="19.5" thickBot="1" x14ac:dyDescent="0.35">
      <c r="A245" s="15" t="s">
        <v>28</v>
      </c>
      <c r="B245" s="79">
        <v>125.9</v>
      </c>
      <c r="C245" s="29">
        <v>76.7</v>
      </c>
    </row>
    <row r="246" spans="1:12" ht="15" customHeight="1" x14ac:dyDescent="0.25">
      <c r="A246" s="80" t="s">
        <v>48</v>
      </c>
      <c r="B246" s="81"/>
      <c r="C246" s="82"/>
    </row>
    <row r="247" spans="1:12" ht="12.75" customHeight="1" x14ac:dyDescent="0.25">
      <c r="A247" s="83" t="s">
        <v>49</v>
      </c>
      <c r="B247" s="83"/>
      <c r="C247" s="83"/>
    </row>
    <row r="248" spans="1:12" ht="76.5" customHeight="1" x14ac:dyDescent="0.6">
      <c r="A248" s="84" t="s">
        <v>50</v>
      </c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</row>
    <row r="249" spans="1:12" ht="39" customHeight="1" thickBot="1" x14ac:dyDescent="0.3">
      <c r="A249" s="2" t="s">
        <v>51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37.5" x14ac:dyDescent="0.3">
      <c r="A250" s="3"/>
      <c r="B250" s="4" t="s">
        <v>2</v>
      </c>
      <c r="C250" s="5" t="s">
        <v>41</v>
      </c>
    </row>
    <row r="251" spans="1:12" ht="18.75" x14ac:dyDescent="0.3">
      <c r="A251" s="6" t="s">
        <v>4</v>
      </c>
      <c r="B251" s="85">
        <v>3978.3</v>
      </c>
      <c r="C251" s="27">
        <v>6421.5</v>
      </c>
    </row>
    <row r="252" spans="1:12" ht="18.75" x14ac:dyDescent="0.3">
      <c r="A252" s="9" t="s">
        <v>5</v>
      </c>
      <c r="B252" s="78">
        <v>2992.9</v>
      </c>
      <c r="C252" s="14">
        <v>4582</v>
      </c>
    </row>
    <row r="253" spans="1:12" ht="18.75" x14ac:dyDescent="0.3">
      <c r="A253" s="9" t="s">
        <v>6</v>
      </c>
      <c r="B253" s="78">
        <v>1604.7</v>
      </c>
      <c r="C253" s="14">
        <v>2117.1999999999998</v>
      </c>
    </row>
    <row r="254" spans="1:12" ht="18.75" x14ac:dyDescent="0.3">
      <c r="A254" s="9" t="s">
        <v>7</v>
      </c>
      <c r="B254" s="78">
        <v>6398.2</v>
      </c>
      <c r="C254" s="14">
        <v>7926</v>
      </c>
    </row>
    <row r="255" spans="1:12" ht="19.5" customHeight="1" x14ac:dyDescent="0.3">
      <c r="A255" s="24" t="s">
        <v>8</v>
      </c>
      <c r="B255" s="78">
        <v>3342.5</v>
      </c>
      <c r="C255" s="14">
        <v>14146.5</v>
      </c>
    </row>
    <row r="256" spans="1:12" ht="18.75" x14ac:dyDescent="0.3">
      <c r="A256" s="9" t="s">
        <v>9</v>
      </c>
      <c r="B256" s="78">
        <v>4005.1</v>
      </c>
      <c r="C256" s="14">
        <v>5829.5</v>
      </c>
    </row>
    <row r="257" spans="1:3" ht="18.75" x14ac:dyDescent="0.3">
      <c r="A257" s="9" t="s">
        <v>10</v>
      </c>
      <c r="B257" s="78">
        <v>3656.8</v>
      </c>
      <c r="C257" s="14">
        <v>4675.2</v>
      </c>
    </row>
    <row r="258" spans="1:3" ht="18.75" x14ac:dyDescent="0.3">
      <c r="A258" s="9" t="s">
        <v>11</v>
      </c>
      <c r="B258" s="78">
        <v>6994.9</v>
      </c>
      <c r="C258" s="14">
        <v>4586.6000000000004</v>
      </c>
    </row>
    <row r="259" spans="1:3" ht="18.75" x14ac:dyDescent="0.3">
      <c r="A259" s="9" t="s">
        <v>12</v>
      </c>
      <c r="B259" s="78">
        <v>1049.9000000000001</v>
      </c>
      <c r="C259" s="14">
        <v>2431.8000000000002</v>
      </c>
    </row>
    <row r="260" spans="1:3" ht="18.75" x14ac:dyDescent="0.3">
      <c r="A260" s="9" t="s">
        <v>13</v>
      </c>
      <c r="B260" s="78">
        <v>6579.7</v>
      </c>
      <c r="C260" s="14">
        <v>5135</v>
      </c>
    </row>
    <row r="261" spans="1:3" ht="18.75" x14ac:dyDescent="0.3">
      <c r="A261" s="9" t="s">
        <v>14</v>
      </c>
      <c r="B261" s="78">
        <v>3333.9</v>
      </c>
      <c r="C261" s="14">
        <v>4667.8999999999996</v>
      </c>
    </row>
    <row r="262" spans="1:3" ht="18.75" x14ac:dyDescent="0.3">
      <c r="A262" s="9" t="s">
        <v>15</v>
      </c>
      <c r="B262" s="78">
        <v>4144</v>
      </c>
      <c r="C262" s="14">
        <v>5053</v>
      </c>
    </row>
    <row r="263" spans="1:3" ht="18.75" x14ac:dyDescent="0.3">
      <c r="A263" s="9" t="s">
        <v>16</v>
      </c>
      <c r="B263" s="78">
        <v>7780.4</v>
      </c>
      <c r="C263" s="14">
        <v>9319.5</v>
      </c>
    </row>
    <row r="264" spans="1:3" ht="18.75" x14ac:dyDescent="0.3">
      <c r="A264" s="9" t="s">
        <v>17</v>
      </c>
      <c r="B264" s="78">
        <v>5557.7</v>
      </c>
      <c r="C264" s="14">
        <v>7424.8</v>
      </c>
    </row>
    <row r="265" spans="1:3" ht="18.75" x14ac:dyDescent="0.3">
      <c r="A265" s="9" t="s">
        <v>18</v>
      </c>
      <c r="B265" s="78">
        <v>2519.3000000000002</v>
      </c>
      <c r="C265" s="14">
        <v>2879.4</v>
      </c>
    </row>
    <row r="266" spans="1:3" ht="18.75" x14ac:dyDescent="0.3">
      <c r="A266" s="9" t="s">
        <v>19</v>
      </c>
      <c r="B266" s="78">
        <v>6135.6</v>
      </c>
      <c r="C266" s="14">
        <v>7002</v>
      </c>
    </row>
    <row r="267" spans="1:3" ht="18.75" x14ac:dyDescent="0.3">
      <c r="A267" s="9" t="s">
        <v>20</v>
      </c>
      <c r="B267" s="86">
        <v>1676.3</v>
      </c>
      <c r="C267" s="14">
        <v>30705</v>
      </c>
    </row>
    <row r="268" spans="1:3" ht="18.75" x14ac:dyDescent="0.3">
      <c r="A268" s="9" t="s">
        <v>21</v>
      </c>
      <c r="B268" s="86">
        <v>1519.8</v>
      </c>
      <c r="C268" s="14">
        <v>1551.1</v>
      </c>
    </row>
    <row r="269" spans="1:3" ht="19.5" thickBot="1" x14ac:dyDescent="0.35">
      <c r="A269" s="15" t="s">
        <v>22</v>
      </c>
      <c r="B269" s="87">
        <v>6603.2</v>
      </c>
      <c r="C269" s="29">
        <v>9575.7999999999993</v>
      </c>
    </row>
    <row r="270" spans="1:3" ht="18.75" x14ac:dyDescent="0.3">
      <c r="A270" s="18" t="s">
        <v>23</v>
      </c>
      <c r="B270" s="88">
        <v>5512.6</v>
      </c>
      <c r="C270" s="76">
        <v>5217.1000000000004</v>
      </c>
    </row>
    <row r="271" spans="1:3" ht="18.75" x14ac:dyDescent="0.3">
      <c r="A271" s="9" t="s">
        <v>25</v>
      </c>
      <c r="B271" s="77">
        <v>4445.3999999999996</v>
      </c>
      <c r="C271" s="14">
        <v>7454.1</v>
      </c>
    </row>
    <row r="272" spans="1:3" ht="18.75" x14ac:dyDescent="0.3">
      <c r="A272" s="9" t="s">
        <v>27</v>
      </c>
      <c r="B272" s="78">
        <v>2545.4</v>
      </c>
      <c r="C272" s="14">
        <v>2263.8000000000002</v>
      </c>
    </row>
    <row r="273" spans="1:12" ht="23.25" customHeight="1" thickBot="1" x14ac:dyDescent="0.35">
      <c r="A273" s="15" t="s">
        <v>28</v>
      </c>
      <c r="B273" s="87">
        <v>4389.8</v>
      </c>
      <c r="C273" s="29">
        <v>5917.6</v>
      </c>
    </row>
    <row r="274" spans="1:12" ht="77.25" customHeight="1" x14ac:dyDescent="0.6">
      <c r="A274" s="84" t="s">
        <v>50</v>
      </c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</row>
    <row r="275" spans="1:12" ht="41.25" customHeight="1" thickBot="1" x14ac:dyDescent="0.3">
      <c r="A275" s="2" t="s">
        <v>52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37.5" x14ac:dyDescent="0.3">
      <c r="A276" s="3"/>
      <c r="B276" s="59" t="s">
        <v>2</v>
      </c>
      <c r="C276" s="5" t="s">
        <v>41</v>
      </c>
    </row>
    <row r="277" spans="1:12" ht="18.75" x14ac:dyDescent="0.3">
      <c r="A277" s="60" t="s">
        <v>4</v>
      </c>
      <c r="B277" s="89">
        <v>96</v>
      </c>
      <c r="C277" s="27">
        <v>107.7</v>
      </c>
    </row>
    <row r="278" spans="1:12" ht="18.75" x14ac:dyDescent="0.3">
      <c r="A278" s="62" t="s">
        <v>5</v>
      </c>
      <c r="B278" s="90">
        <v>96.4</v>
      </c>
      <c r="C278" s="14">
        <v>106.5</v>
      </c>
    </row>
    <row r="279" spans="1:12" ht="18.75" x14ac:dyDescent="0.3">
      <c r="A279" s="62" t="s">
        <v>6</v>
      </c>
      <c r="B279" s="90">
        <v>100.3</v>
      </c>
      <c r="C279" s="14">
        <v>100.8</v>
      </c>
    </row>
    <row r="280" spans="1:12" ht="18.75" x14ac:dyDescent="0.3">
      <c r="A280" s="62" t="s">
        <v>7</v>
      </c>
      <c r="B280" s="90">
        <v>95.4</v>
      </c>
      <c r="C280" s="14">
        <v>114.4</v>
      </c>
    </row>
    <row r="281" spans="1:12" ht="23.25" customHeight="1" x14ac:dyDescent="0.3">
      <c r="A281" s="64" t="s">
        <v>8</v>
      </c>
      <c r="B281" s="90">
        <v>93.5</v>
      </c>
      <c r="C281" s="14">
        <v>276.5</v>
      </c>
    </row>
    <row r="282" spans="1:12" ht="18.75" x14ac:dyDescent="0.3">
      <c r="A282" s="62" t="s">
        <v>9</v>
      </c>
      <c r="B282" s="90" t="s">
        <v>34</v>
      </c>
      <c r="C282" s="14" t="s">
        <v>34</v>
      </c>
    </row>
    <row r="283" spans="1:12" ht="18.75" x14ac:dyDescent="0.3">
      <c r="A283" s="62" t="s">
        <v>10</v>
      </c>
      <c r="B283" s="90">
        <v>95</v>
      </c>
      <c r="C283" s="14">
        <v>99.2</v>
      </c>
    </row>
    <row r="284" spans="1:12" ht="18.75" x14ac:dyDescent="0.3">
      <c r="A284" s="62" t="s">
        <v>11</v>
      </c>
      <c r="B284" s="90">
        <v>100.3</v>
      </c>
      <c r="C284" s="14">
        <v>110.7</v>
      </c>
    </row>
    <row r="285" spans="1:12" ht="18.75" x14ac:dyDescent="0.3">
      <c r="A285" s="62" t="s">
        <v>12</v>
      </c>
      <c r="B285" s="90">
        <v>88.1</v>
      </c>
      <c r="C285" s="14">
        <v>97</v>
      </c>
    </row>
    <row r="286" spans="1:12" ht="18.75" x14ac:dyDescent="0.3">
      <c r="A286" s="62" t="s">
        <v>13</v>
      </c>
      <c r="B286" s="90">
        <v>94.5</v>
      </c>
      <c r="C286" s="14">
        <v>115</v>
      </c>
    </row>
    <row r="287" spans="1:12" ht="18.75" x14ac:dyDescent="0.3">
      <c r="A287" s="62" t="s">
        <v>14</v>
      </c>
      <c r="B287" s="90">
        <v>16.399999999999999</v>
      </c>
      <c r="C287" s="14" t="s">
        <v>34</v>
      </c>
    </row>
    <row r="288" spans="1:12" ht="18.75" x14ac:dyDescent="0.3">
      <c r="A288" s="62" t="s">
        <v>15</v>
      </c>
      <c r="B288" s="90">
        <v>98.6</v>
      </c>
      <c r="C288" s="14">
        <v>54.3</v>
      </c>
    </row>
    <row r="289" spans="1:12" ht="18.75" x14ac:dyDescent="0.3">
      <c r="A289" s="62" t="s">
        <v>16</v>
      </c>
      <c r="B289" s="90">
        <v>88.3</v>
      </c>
      <c r="C289" s="14">
        <v>96.9</v>
      </c>
    </row>
    <row r="290" spans="1:12" ht="18.75" x14ac:dyDescent="0.3">
      <c r="A290" s="62" t="s">
        <v>17</v>
      </c>
      <c r="B290" s="90" t="s">
        <v>34</v>
      </c>
      <c r="C290" s="14" t="s">
        <v>34</v>
      </c>
    </row>
    <row r="291" spans="1:12" ht="18.75" x14ac:dyDescent="0.3">
      <c r="A291" s="62" t="s">
        <v>18</v>
      </c>
      <c r="B291" s="90">
        <v>99.5</v>
      </c>
      <c r="C291" s="14">
        <v>99.9</v>
      </c>
    </row>
    <row r="292" spans="1:12" ht="18.75" x14ac:dyDescent="0.3">
      <c r="A292" s="62" t="s">
        <v>19</v>
      </c>
      <c r="B292" s="90">
        <v>88.3</v>
      </c>
      <c r="C292" s="14">
        <v>96.9</v>
      </c>
    </row>
    <row r="293" spans="1:12" ht="18.75" x14ac:dyDescent="0.3">
      <c r="A293" s="62" t="s">
        <v>20</v>
      </c>
      <c r="B293" s="90">
        <v>88.4</v>
      </c>
      <c r="C293" s="14">
        <v>96.9</v>
      </c>
    </row>
    <row r="294" spans="1:12" ht="18.75" x14ac:dyDescent="0.3">
      <c r="A294" s="62" t="s">
        <v>21</v>
      </c>
      <c r="B294" s="90">
        <v>105.5</v>
      </c>
      <c r="C294" s="14">
        <v>179.4</v>
      </c>
    </row>
    <row r="295" spans="1:12" ht="19.5" thickBot="1" x14ac:dyDescent="0.35">
      <c r="A295" s="65" t="s">
        <v>22</v>
      </c>
      <c r="B295" s="91">
        <v>95.9</v>
      </c>
      <c r="C295" s="29">
        <v>134.4</v>
      </c>
    </row>
    <row r="296" spans="1:12" ht="18.75" x14ac:dyDescent="0.3">
      <c r="A296" s="67" t="s">
        <v>23</v>
      </c>
      <c r="B296" s="92" t="s">
        <v>34</v>
      </c>
      <c r="C296" s="76" t="s">
        <v>34</v>
      </c>
    </row>
    <row r="297" spans="1:12" ht="18.75" x14ac:dyDescent="0.3">
      <c r="A297" s="62" t="s">
        <v>25</v>
      </c>
      <c r="B297" s="90">
        <v>99.7</v>
      </c>
      <c r="C297" s="14">
        <v>100.8</v>
      </c>
    </row>
    <row r="298" spans="1:12" ht="18.75" x14ac:dyDescent="0.3">
      <c r="A298" s="62" t="s">
        <v>27</v>
      </c>
      <c r="B298" s="90">
        <v>96.8</v>
      </c>
      <c r="C298" s="14">
        <v>102.9</v>
      </c>
    </row>
    <row r="299" spans="1:12" ht="19.5" thickBot="1" x14ac:dyDescent="0.35">
      <c r="A299" s="65" t="s">
        <v>28</v>
      </c>
      <c r="B299" s="91">
        <v>91.9</v>
      </c>
      <c r="C299" s="29">
        <v>119.4</v>
      </c>
    </row>
    <row r="300" spans="1:12" ht="13.5" customHeight="1" x14ac:dyDescent="0.25">
      <c r="A300" s="41" t="s">
        <v>53</v>
      </c>
      <c r="B300" s="42"/>
      <c r="C300" s="43"/>
    </row>
    <row r="301" spans="1:12" ht="80.25" customHeight="1" x14ac:dyDescent="0.6">
      <c r="A301" s="84" t="s">
        <v>50</v>
      </c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</row>
    <row r="302" spans="1:12" ht="39" customHeight="1" thickBot="1" x14ac:dyDescent="0.3">
      <c r="A302" s="2" t="s">
        <v>54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37.5" x14ac:dyDescent="0.3">
      <c r="A303" s="3"/>
      <c r="B303" s="59" t="s">
        <v>2</v>
      </c>
      <c r="C303" s="5" t="s">
        <v>41</v>
      </c>
    </row>
    <row r="304" spans="1:12" ht="18.75" x14ac:dyDescent="0.3">
      <c r="A304" s="60" t="s">
        <v>4</v>
      </c>
      <c r="B304" s="89">
        <v>191.6</v>
      </c>
      <c r="C304" s="27">
        <v>205.1</v>
      </c>
    </row>
    <row r="305" spans="1:3" ht="18.75" x14ac:dyDescent="0.3">
      <c r="A305" s="62" t="s">
        <v>5</v>
      </c>
      <c r="B305" s="90">
        <v>1.7</v>
      </c>
      <c r="C305" s="14">
        <v>1.9</v>
      </c>
    </row>
    <row r="306" spans="1:3" ht="18.75" x14ac:dyDescent="0.3">
      <c r="A306" s="62" t="s">
        <v>6</v>
      </c>
      <c r="B306" s="90">
        <v>97.1</v>
      </c>
      <c r="C306" s="14">
        <v>97.8</v>
      </c>
    </row>
    <row r="307" spans="1:3" ht="18.75" x14ac:dyDescent="0.3">
      <c r="A307" s="62" t="s">
        <v>7</v>
      </c>
      <c r="B307" s="90">
        <v>2.5</v>
      </c>
      <c r="C307" s="14">
        <v>2.8</v>
      </c>
    </row>
    <row r="308" spans="1:3" ht="20.25" customHeight="1" x14ac:dyDescent="0.3">
      <c r="A308" s="64" t="s">
        <v>8</v>
      </c>
      <c r="B308" s="90">
        <v>7.2</v>
      </c>
      <c r="C308" s="14">
        <v>18.2</v>
      </c>
    </row>
    <row r="309" spans="1:3" ht="18.75" x14ac:dyDescent="0.3">
      <c r="A309" s="62" t="s">
        <v>9</v>
      </c>
      <c r="B309" s="90" t="s">
        <v>34</v>
      </c>
      <c r="C309" s="14" t="s">
        <v>34</v>
      </c>
    </row>
    <row r="310" spans="1:3" ht="18.75" x14ac:dyDescent="0.3">
      <c r="A310" s="62" t="s">
        <v>10</v>
      </c>
      <c r="B310" s="90">
        <v>8.4</v>
      </c>
      <c r="C310" s="14">
        <v>8.3000000000000007</v>
      </c>
    </row>
    <row r="311" spans="1:3" ht="18.75" x14ac:dyDescent="0.3">
      <c r="A311" s="62" t="s">
        <v>11</v>
      </c>
      <c r="B311" s="90">
        <v>65.7</v>
      </c>
      <c r="C311" s="14">
        <v>71</v>
      </c>
    </row>
    <row r="312" spans="1:3" ht="18.75" x14ac:dyDescent="0.3">
      <c r="A312" s="62" t="s">
        <v>12</v>
      </c>
      <c r="B312" s="90">
        <v>1.5</v>
      </c>
      <c r="C312" s="14">
        <v>1.4</v>
      </c>
    </row>
    <row r="313" spans="1:3" ht="18.75" x14ac:dyDescent="0.3">
      <c r="A313" s="62" t="s">
        <v>13</v>
      </c>
      <c r="B313" s="90">
        <v>10.5</v>
      </c>
      <c r="C313" s="14">
        <v>12</v>
      </c>
    </row>
    <row r="314" spans="1:3" ht="18.75" x14ac:dyDescent="0.3">
      <c r="A314" s="62" t="s">
        <v>14</v>
      </c>
      <c r="B314" s="90">
        <v>2.9</v>
      </c>
      <c r="C314" s="14" t="s">
        <v>34</v>
      </c>
    </row>
    <row r="315" spans="1:3" ht="18.75" x14ac:dyDescent="0.3">
      <c r="A315" s="62" t="s">
        <v>15</v>
      </c>
      <c r="B315" s="90">
        <v>769.9</v>
      </c>
      <c r="C315" s="14">
        <v>402</v>
      </c>
    </row>
    <row r="316" spans="1:3" ht="18.75" x14ac:dyDescent="0.3">
      <c r="A316" s="62" t="s">
        <v>16</v>
      </c>
      <c r="B316" s="90">
        <v>18.2</v>
      </c>
      <c r="C316" s="14">
        <v>17.7</v>
      </c>
    </row>
    <row r="317" spans="1:3" ht="18.75" x14ac:dyDescent="0.3">
      <c r="A317" s="62" t="s">
        <v>17</v>
      </c>
      <c r="B317" s="90" t="s">
        <v>34</v>
      </c>
      <c r="C317" s="14" t="s">
        <v>34</v>
      </c>
    </row>
    <row r="318" spans="1:3" ht="18.75" x14ac:dyDescent="0.3">
      <c r="A318" s="62" t="s">
        <v>18</v>
      </c>
      <c r="B318" s="90">
        <v>12.3</v>
      </c>
      <c r="C318" s="14">
        <v>12.3</v>
      </c>
    </row>
    <row r="319" spans="1:3" ht="18.75" x14ac:dyDescent="0.3">
      <c r="A319" s="62" t="s">
        <v>19</v>
      </c>
      <c r="B319" s="90">
        <v>20.6</v>
      </c>
      <c r="C319" s="14">
        <v>20</v>
      </c>
    </row>
    <row r="320" spans="1:3" ht="18.75" x14ac:dyDescent="0.3">
      <c r="A320" s="62" t="s">
        <v>20</v>
      </c>
      <c r="B320" s="90">
        <v>503.8</v>
      </c>
      <c r="C320" s="14">
        <v>501.3</v>
      </c>
    </row>
    <row r="321" spans="1:12" ht="18.75" x14ac:dyDescent="0.3">
      <c r="A321" s="62" t="s">
        <v>21</v>
      </c>
      <c r="B321" s="90">
        <v>200.8</v>
      </c>
      <c r="C321" s="14">
        <v>360</v>
      </c>
    </row>
    <row r="322" spans="1:12" ht="19.5" thickBot="1" x14ac:dyDescent="0.35">
      <c r="A322" s="65" t="s">
        <v>22</v>
      </c>
      <c r="B322" s="91">
        <v>11.3</v>
      </c>
      <c r="C322" s="29">
        <v>22.5</v>
      </c>
    </row>
    <row r="323" spans="1:12" ht="18.75" x14ac:dyDescent="0.3">
      <c r="A323" s="67" t="s">
        <v>23</v>
      </c>
      <c r="B323" s="92" t="s">
        <v>34</v>
      </c>
      <c r="C323" s="76" t="s">
        <v>34</v>
      </c>
    </row>
    <row r="324" spans="1:12" ht="18.75" x14ac:dyDescent="0.3">
      <c r="A324" s="62" t="s">
        <v>25</v>
      </c>
      <c r="B324" s="90">
        <v>1961.9</v>
      </c>
      <c r="C324" s="14">
        <v>1942.1</v>
      </c>
    </row>
    <row r="325" spans="1:12" ht="18.75" x14ac:dyDescent="0.3">
      <c r="A325" s="62" t="s">
        <v>27</v>
      </c>
      <c r="B325" s="90">
        <v>109.8</v>
      </c>
      <c r="C325" s="14">
        <v>112.9</v>
      </c>
    </row>
    <row r="326" spans="1:12" ht="19.5" thickBot="1" x14ac:dyDescent="0.35">
      <c r="A326" s="65" t="s">
        <v>28</v>
      </c>
      <c r="B326" s="91">
        <v>167</v>
      </c>
      <c r="C326" s="29">
        <v>199.1</v>
      </c>
    </row>
    <row r="327" spans="1:12" ht="15" customHeight="1" x14ac:dyDescent="0.25">
      <c r="A327" s="93" t="s">
        <v>53</v>
      </c>
      <c r="B327" s="94"/>
      <c r="C327" s="95"/>
    </row>
    <row r="328" spans="1:12" ht="37.5" customHeight="1" x14ac:dyDescent="0.6">
      <c r="A328" s="84" t="s">
        <v>55</v>
      </c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</row>
    <row r="329" spans="1:12" ht="37.5" customHeight="1" thickBot="1" x14ac:dyDescent="0.3">
      <c r="A329" s="2" t="s">
        <v>56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37.5" x14ac:dyDescent="0.3">
      <c r="A330" s="3"/>
      <c r="B330" s="59" t="s">
        <v>2</v>
      </c>
      <c r="C330" s="5" t="s">
        <v>41</v>
      </c>
    </row>
    <row r="331" spans="1:12" ht="18.75" x14ac:dyDescent="0.3">
      <c r="A331" s="60" t="s">
        <v>4</v>
      </c>
      <c r="B331" s="96">
        <v>148.9</v>
      </c>
      <c r="C331" s="97">
        <v>137.30000000000001</v>
      </c>
    </row>
    <row r="332" spans="1:12" ht="18.75" x14ac:dyDescent="0.3">
      <c r="A332" s="62" t="s">
        <v>5</v>
      </c>
      <c r="B332" s="98">
        <v>165.2</v>
      </c>
      <c r="C332" s="99">
        <v>140.19999999999999</v>
      </c>
    </row>
    <row r="333" spans="1:12" ht="18.75" x14ac:dyDescent="0.3">
      <c r="A333" s="62" t="s">
        <v>6</v>
      </c>
      <c r="B333" s="98">
        <v>162.1</v>
      </c>
      <c r="C333" s="99">
        <v>147.69999999999999</v>
      </c>
    </row>
    <row r="334" spans="1:12" ht="18.75" x14ac:dyDescent="0.3">
      <c r="A334" s="62" t="s">
        <v>7</v>
      </c>
      <c r="B334" s="98">
        <v>158.30000000000001</v>
      </c>
      <c r="C334" s="99">
        <v>148.6</v>
      </c>
    </row>
    <row r="335" spans="1:12" ht="23.25" customHeight="1" x14ac:dyDescent="0.3">
      <c r="A335" s="64" t="s">
        <v>8</v>
      </c>
      <c r="B335" s="98">
        <v>141.5</v>
      </c>
      <c r="C335" s="99">
        <v>144.80000000000001</v>
      </c>
    </row>
    <row r="336" spans="1:12" ht="18.75" x14ac:dyDescent="0.3">
      <c r="A336" s="62" t="s">
        <v>9</v>
      </c>
      <c r="B336" s="98">
        <v>156.30000000000001</v>
      </c>
      <c r="C336" s="99">
        <v>147.69999999999999</v>
      </c>
    </row>
    <row r="337" spans="1:3" ht="18.75" x14ac:dyDescent="0.3">
      <c r="A337" s="62" t="s">
        <v>10</v>
      </c>
      <c r="B337" s="98">
        <v>147.19999999999999</v>
      </c>
      <c r="C337" s="99">
        <v>135.19999999999999</v>
      </c>
    </row>
    <row r="338" spans="1:3" ht="18.75" x14ac:dyDescent="0.3">
      <c r="A338" s="62" t="s">
        <v>11</v>
      </c>
      <c r="B338" s="98">
        <v>162.6</v>
      </c>
      <c r="C338" s="99">
        <v>143.6</v>
      </c>
    </row>
    <row r="339" spans="1:3" ht="18.75" x14ac:dyDescent="0.3">
      <c r="A339" s="62" t="s">
        <v>12</v>
      </c>
      <c r="B339" s="98">
        <v>145.1</v>
      </c>
      <c r="C339" s="99">
        <v>140.4</v>
      </c>
    </row>
    <row r="340" spans="1:3" ht="18.75" x14ac:dyDescent="0.3">
      <c r="A340" s="62" t="s">
        <v>13</v>
      </c>
      <c r="B340" s="98">
        <v>156.69999999999999</v>
      </c>
      <c r="C340" s="99">
        <v>139</v>
      </c>
    </row>
    <row r="341" spans="1:3" ht="18.75" x14ac:dyDescent="0.3">
      <c r="A341" s="62" t="s">
        <v>14</v>
      </c>
      <c r="B341" s="98">
        <v>146.9</v>
      </c>
      <c r="C341" s="99">
        <v>148.1</v>
      </c>
    </row>
    <row r="342" spans="1:3" ht="18.75" x14ac:dyDescent="0.3">
      <c r="A342" s="62" t="s">
        <v>15</v>
      </c>
      <c r="B342" s="98">
        <v>171.2</v>
      </c>
      <c r="C342" s="99">
        <v>143.9</v>
      </c>
    </row>
    <row r="343" spans="1:3" ht="18.75" x14ac:dyDescent="0.3">
      <c r="A343" s="62" t="s">
        <v>16</v>
      </c>
      <c r="B343" s="98">
        <v>159.9</v>
      </c>
      <c r="C343" s="99">
        <v>134.1</v>
      </c>
    </row>
    <row r="344" spans="1:3" ht="18.75" x14ac:dyDescent="0.3">
      <c r="A344" s="62" t="s">
        <v>17</v>
      </c>
      <c r="B344" s="98">
        <v>146.9</v>
      </c>
      <c r="C344" s="99">
        <v>140.80000000000001</v>
      </c>
    </row>
    <row r="345" spans="1:3" ht="18.75" x14ac:dyDescent="0.3">
      <c r="A345" s="62" t="s">
        <v>18</v>
      </c>
      <c r="B345" s="98">
        <v>147.69999999999999</v>
      </c>
      <c r="C345" s="99">
        <v>140.19999999999999</v>
      </c>
    </row>
    <row r="346" spans="1:3" ht="18.75" x14ac:dyDescent="0.3">
      <c r="A346" s="62" t="s">
        <v>19</v>
      </c>
      <c r="B346" s="98">
        <v>155.30000000000001</v>
      </c>
      <c r="C346" s="99">
        <v>136.6</v>
      </c>
    </row>
    <row r="347" spans="1:3" ht="18.75" x14ac:dyDescent="0.3">
      <c r="A347" s="62" t="s">
        <v>20</v>
      </c>
      <c r="B347" s="98">
        <v>147.19999999999999</v>
      </c>
      <c r="C347" s="99">
        <v>135.5</v>
      </c>
    </row>
    <row r="348" spans="1:3" ht="18.75" x14ac:dyDescent="0.3">
      <c r="A348" s="62" t="s">
        <v>21</v>
      </c>
      <c r="B348" s="98">
        <v>152</v>
      </c>
      <c r="C348" s="99">
        <v>135.9</v>
      </c>
    </row>
    <row r="349" spans="1:3" ht="19.5" thickBot="1" x14ac:dyDescent="0.35">
      <c r="A349" s="65" t="s">
        <v>22</v>
      </c>
      <c r="B349" s="100">
        <v>161.69999999999999</v>
      </c>
      <c r="C349" s="101">
        <v>143.4</v>
      </c>
    </row>
    <row r="350" spans="1:3" ht="18.75" x14ac:dyDescent="0.3">
      <c r="A350" s="67" t="s">
        <v>23</v>
      </c>
      <c r="B350" s="102">
        <v>153.9</v>
      </c>
      <c r="C350" s="103">
        <v>132.9</v>
      </c>
    </row>
    <row r="351" spans="1:3" ht="18.75" x14ac:dyDescent="0.3">
      <c r="A351" s="62" t="s">
        <v>25</v>
      </c>
      <c r="B351" s="98">
        <v>138.80000000000001</v>
      </c>
      <c r="C351" s="99">
        <v>136.9</v>
      </c>
    </row>
    <row r="352" spans="1:3" ht="18.75" x14ac:dyDescent="0.3">
      <c r="A352" s="62" t="s">
        <v>27</v>
      </c>
      <c r="B352" s="98">
        <v>141.19999999999999</v>
      </c>
      <c r="C352" s="99">
        <v>128.4</v>
      </c>
    </row>
    <row r="353" spans="1:12" ht="19.5" thickBot="1" x14ac:dyDescent="0.35">
      <c r="A353" s="65" t="s">
        <v>28</v>
      </c>
      <c r="B353" s="104">
        <v>146.1</v>
      </c>
      <c r="C353" s="101">
        <v>131.9</v>
      </c>
    </row>
    <row r="354" spans="1:12" ht="42" x14ac:dyDescent="0.6">
      <c r="A354" s="84" t="s">
        <v>55</v>
      </c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</row>
    <row r="355" spans="1:12" ht="19.5" thickBot="1" x14ac:dyDescent="0.3">
      <c r="A355" s="2" t="s">
        <v>57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37.5" x14ac:dyDescent="0.3">
      <c r="A356" s="3"/>
      <c r="B356" s="59" t="s">
        <v>2</v>
      </c>
      <c r="C356" s="105" t="s">
        <v>41</v>
      </c>
    </row>
    <row r="357" spans="1:12" ht="18.75" x14ac:dyDescent="0.3">
      <c r="A357" s="60" t="s">
        <v>4</v>
      </c>
      <c r="B357" s="96">
        <v>2.72</v>
      </c>
      <c r="C357" s="106">
        <v>3.7589999999999999</v>
      </c>
    </row>
    <row r="358" spans="1:12" ht="18.75" x14ac:dyDescent="0.3">
      <c r="A358" s="62" t="s">
        <v>5</v>
      </c>
      <c r="B358" s="98">
        <v>1.7929999999999999</v>
      </c>
      <c r="C358" s="107">
        <v>2.532</v>
      </c>
    </row>
    <row r="359" spans="1:12" ht="18.75" x14ac:dyDescent="0.3">
      <c r="A359" s="62" t="s">
        <v>6</v>
      </c>
      <c r="B359" s="98">
        <v>1.5620000000000001</v>
      </c>
      <c r="C359" s="107">
        <v>2.3170000000000002</v>
      </c>
    </row>
    <row r="360" spans="1:12" ht="18.75" x14ac:dyDescent="0.3">
      <c r="A360" s="62" t="s">
        <v>7</v>
      </c>
      <c r="B360" s="98">
        <v>2.496</v>
      </c>
      <c r="C360" s="107">
        <v>3.7519999999999998</v>
      </c>
    </row>
    <row r="361" spans="1:12" ht="21" customHeight="1" x14ac:dyDescent="0.3">
      <c r="A361" s="64" t="s">
        <v>8</v>
      </c>
      <c r="B361" s="98">
        <v>2.1560000000000001</v>
      </c>
      <c r="C361" s="107">
        <v>3.1469999999999998</v>
      </c>
    </row>
    <row r="362" spans="1:12" ht="18.75" x14ac:dyDescent="0.3">
      <c r="A362" s="62" t="s">
        <v>9</v>
      </c>
      <c r="B362" s="98">
        <v>1.649</v>
      </c>
      <c r="C362" s="107">
        <v>2.4620000000000002</v>
      </c>
    </row>
    <row r="363" spans="1:12" ht="18.75" x14ac:dyDescent="0.3">
      <c r="A363" s="62" t="s">
        <v>10</v>
      </c>
      <c r="B363" s="98">
        <v>1.869</v>
      </c>
      <c r="C363" s="107">
        <v>2.5259999999999998</v>
      </c>
    </row>
    <row r="364" spans="1:12" ht="18.75" x14ac:dyDescent="0.3">
      <c r="A364" s="62" t="s">
        <v>11</v>
      </c>
      <c r="B364" s="98">
        <v>2.1869999999999998</v>
      </c>
      <c r="C364" s="107">
        <v>3.157</v>
      </c>
    </row>
    <row r="365" spans="1:12" ht="18.75" x14ac:dyDescent="0.3">
      <c r="A365" s="62" t="s">
        <v>12</v>
      </c>
      <c r="B365" s="98">
        <v>1.319</v>
      </c>
      <c r="C365" s="107">
        <v>1.8620000000000001</v>
      </c>
    </row>
    <row r="366" spans="1:12" ht="18.75" x14ac:dyDescent="0.3">
      <c r="A366" s="62" t="s">
        <v>13</v>
      </c>
      <c r="B366" s="98">
        <v>2.3130000000000002</v>
      </c>
      <c r="C366" s="107">
        <v>3.2360000000000002</v>
      </c>
    </row>
    <row r="367" spans="1:12" ht="18.75" x14ac:dyDescent="0.3">
      <c r="A367" s="62" t="s">
        <v>14</v>
      </c>
      <c r="B367" s="98">
        <v>2.62</v>
      </c>
      <c r="C367" s="107">
        <v>3.911</v>
      </c>
    </row>
    <row r="368" spans="1:12" ht="18.75" x14ac:dyDescent="0.3">
      <c r="A368" s="62" t="s">
        <v>15</v>
      </c>
      <c r="B368" s="98">
        <v>2.2080000000000002</v>
      </c>
      <c r="C368" s="107">
        <v>3.1960000000000002</v>
      </c>
    </row>
    <row r="369" spans="1:12" ht="18.75" x14ac:dyDescent="0.3">
      <c r="A369" s="62" t="s">
        <v>16</v>
      </c>
      <c r="B369" s="98">
        <v>2.7589999999999999</v>
      </c>
      <c r="C369" s="107">
        <v>3.714</v>
      </c>
    </row>
    <row r="370" spans="1:12" ht="18.75" x14ac:dyDescent="0.3">
      <c r="A370" s="62" t="s">
        <v>17</v>
      </c>
      <c r="B370" s="98">
        <v>2.91</v>
      </c>
      <c r="C370" s="107">
        <v>4.1289999999999996</v>
      </c>
    </row>
    <row r="371" spans="1:12" ht="18.75" x14ac:dyDescent="0.3">
      <c r="A371" s="62" t="s">
        <v>18</v>
      </c>
      <c r="B371" s="98">
        <v>1.55</v>
      </c>
      <c r="C371" s="107">
        <v>2.19</v>
      </c>
    </row>
    <row r="372" spans="1:12" ht="18.75" x14ac:dyDescent="0.3">
      <c r="A372" s="62" t="s">
        <v>19</v>
      </c>
      <c r="B372" s="98">
        <v>2.3540000000000001</v>
      </c>
      <c r="C372" s="107">
        <v>3.2429999999999999</v>
      </c>
    </row>
    <row r="373" spans="1:12" ht="18.75" x14ac:dyDescent="0.3">
      <c r="A373" s="62" t="s">
        <v>20</v>
      </c>
      <c r="B373" s="98">
        <v>1.821</v>
      </c>
      <c r="C373" s="107">
        <v>2.484</v>
      </c>
    </row>
    <row r="374" spans="1:12" ht="18.75" x14ac:dyDescent="0.3">
      <c r="A374" s="62" t="s">
        <v>21</v>
      </c>
      <c r="B374" s="98">
        <v>1.5720000000000001</v>
      </c>
      <c r="C374" s="107">
        <v>2.1480000000000001</v>
      </c>
    </row>
    <row r="375" spans="1:12" ht="19.5" thickBot="1" x14ac:dyDescent="0.35">
      <c r="A375" s="65" t="s">
        <v>22</v>
      </c>
      <c r="B375" s="104">
        <v>2.2149999999999999</v>
      </c>
      <c r="C375" s="108">
        <v>3.1829999999999998</v>
      </c>
    </row>
    <row r="376" spans="1:12" ht="18.75" x14ac:dyDescent="0.3">
      <c r="A376" s="67" t="s">
        <v>23</v>
      </c>
      <c r="B376" s="102">
        <v>2.984</v>
      </c>
      <c r="C376" s="109">
        <v>2.984</v>
      </c>
    </row>
    <row r="377" spans="1:12" ht="18.75" x14ac:dyDescent="0.3">
      <c r="A377" s="62" t="s">
        <v>25</v>
      </c>
      <c r="B377" s="98">
        <v>2.6360000000000001</v>
      </c>
      <c r="C377" s="107">
        <v>2.6360000000000001</v>
      </c>
    </row>
    <row r="378" spans="1:12" ht="18.75" x14ac:dyDescent="0.3">
      <c r="A378" s="62" t="s">
        <v>27</v>
      </c>
      <c r="B378" s="98">
        <v>2.79</v>
      </c>
      <c r="C378" s="107">
        <v>2.79</v>
      </c>
    </row>
    <row r="379" spans="1:12" ht="19.5" thickBot="1" x14ac:dyDescent="0.35">
      <c r="A379" s="65" t="s">
        <v>28</v>
      </c>
      <c r="B379" s="104">
        <v>2.9540000000000002</v>
      </c>
      <c r="C379" s="108">
        <v>2.9540000000000002</v>
      </c>
    </row>
    <row r="380" spans="1:12" ht="42" x14ac:dyDescent="0.6">
      <c r="A380" s="84" t="s">
        <v>55</v>
      </c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</row>
    <row r="381" spans="1:12" ht="57.75" customHeight="1" thickBot="1" x14ac:dyDescent="0.3">
      <c r="A381" s="2" t="s">
        <v>58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37.5" x14ac:dyDescent="0.3">
      <c r="A382" s="3"/>
      <c r="B382" s="59" t="s">
        <v>2</v>
      </c>
      <c r="C382" s="5" t="s">
        <v>41</v>
      </c>
    </row>
    <row r="383" spans="1:12" ht="18.75" x14ac:dyDescent="0.3">
      <c r="A383" s="60" t="s">
        <v>4</v>
      </c>
      <c r="B383" s="96">
        <v>132.5</v>
      </c>
      <c r="C383" s="27">
        <v>143.80000000000001</v>
      </c>
    </row>
    <row r="384" spans="1:12" ht="18.75" x14ac:dyDescent="0.3">
      <c r="A384" s="62" t="s">
        <v>5</v>
      </c>
      <c r="B384" s="98">
        <v>108.4</v>
      </c>
      <c r="C384" s="14">
        <v>128.5</v>
      </c>
    </row>
    <row r="385" spans="1:3" ht="18.75" x14ac:dyDescent="0.3">
      <c r="A385" s="62" t="s">
        <v>6</v>
      </c>
      <c r="B385" s="98">
        <v>184</v>
      </c>
      <c r="C385" s="14">
        <v>166.5</v>
      </c>
    </row>
    <row r="386" spans="1:3" ht="18.75" x14ac:dyDescent="0.3">
      <c r="A386" s="62" t="s">
        <v>7</v>
      </c>
      <c r="B386" s="98">
        <v>181</v>
      </c>
      <c r="C386" s="14">
        <v>142.30000000000001</v>
      </c>
    </row>
    <row r="387" spans="1:3" ht="19.5" customHeight="1" x14ac:dyDescent="0.3">
      <c r="A387" s="64" t="s">
        <v>8</v>
      </c>
      <c r="B387" s="98">
        <v>141.5</v>
      </c>
      <c r="C387" s="14">
        <v>123.6</v>
      </c>
    </row>
    <row r="388" spans="1:3" ht="18.75" x14ac:dyDescent="0.3">
      <c r="A388" s="62" t="s">
        <v>9</v>
      </c>
      <c r="B388" s="98">
        <v>255.2</v>
      </c>
      <c r="C388" s="14">
        <v>195</v>
      </c>
    </row>
    <row r="389" spans="1:3" ht="18.75" x14ac:dyDescent="0.3">
      <c r="A389" s="62" t="s">
        <v>10</v>
      </c>
      <c r="B389" s="98">
        <v>83.8</v>
      </c>
      <c r="C389" s="14">
        <v>140.6</v>
      </c>
    </row>
    <row r="390" spans="1:3" ht="18.75" x14ac:dyDescent="0.3">
      <c r="A390" s="62" t="s">
        <v>11</v>
      </c>
      <c r="B390" s="98">
        <v>153.9</v>
      </c>
      <c r="C390" s="14">
        <v>180.7</v>
      </c>
    </row>
    <row r="391" spans="1:3" ht="18.75" x14ac:dyDescent="0.3">
      <c r="A391" s="62" t="s">
        <v>12</v>
      </c>
      <c r="B391" s="98">
        <v>123.1</v>
      </c>
      <c r="C391" s="14">
        <v>154.9</v>
      </c>
    </row>
    <row r="392" spans="1:3" ht="18.75" x14ac:dyDescent="0.3">
      <c r="A392" s="62" t="s">
        <v>13</v>
      </c>
      <c r="B392" s="98">
        <v>64.099999999999994</v>
      </c>
      <c r="C392" s="14">
        <v>115.1</v>
      </c>
    </row>
    <row r="393" spans="1:3" ht="18.75" x14ac:dyDescent="0.3">
      <c r="A393" s="62" t="s">
        <v>14</v>
      </c>
      <c r="B393" s="98">
        <v>121</v>
      </c>
      <c r="C393" s="14">
        <v>120.1</v>
      </c>
    </row>
    <row r="394" spans="1:3" ht="18.75" x14ac:dyDescent="0.3">
      <c r="A394" s="62" t="s">
        <v>15</v>
      </c>
      <c r="B394" s="98">
        <v>112.2</v>
      </c>
      <c r="C394" s="14">
        <v>133</v>
      </c>
    </row>
    <row r="395" spans="1:3" ht="18.75" x14ac:dyDescent="0.3">
      <c r="A395" s="62" t="s">
        <v>16</v>
      </c>
      <c r="B395" s="98">
        <v>163.19999999999999</v>
      </c>
      <c r="C395" s="14">
        <v>123.6</v>
      </c>
    </row>
    <row r="396" spans="1:3" ht="18.75" x14ac:dyDescent="0.3">
      <c r="A396" s="62" t="s">
        <v>17</v>
      </c>
      <c r="B396" s="98">
        <v>83.8</v>
      </c>
      <c r="C396" s="14">
        <v>143.9</v>
      </c>
    </row>
    <row r="397" spans="1:3" ht="18.75" x14ac:dyDescent="0.3">
      <c r="A397" s="62" t="s">
        <v>18</v>
      </c>
      <c r="B397" s="98">
        <v>159.30000000000001</v>
      </c>
      <c r="C397" s="14">
        <v>170.1</v>
      </c>
    </row>
    <row r="398" spans="1:3" ht="18.75" x14ac:dyDescent="0.3">
      <c r="A398" s="62" t="s">
        <v>19</v>
      </c>
      <c r="B398" s="98">
        <v>121.3</v>
      </c>
      <c r="C398" s="14">
        <v>115.6</v>
      </c>
    </row>
    <row r="399" spans="1:3" ht="18.75" x14ac:dyDescent="0.3">
      <c r="A399" s="62" t="s">
        <v>20</v>
      </c>
      <c r="B399" s="98">
        <v>181.4</v>
      </c>
      <c r="C399" s="14">
        <v>159</v>
      </c>
    </row>
    <row r="400" spans="1:3" ht="18.75" x14ac:dyDescent="0.3">
      <c r="A400" s="62" t="s">
        <v>21</v>
      </c>
      <c r="B400" s="98">
        <v>139.1</v>
      </c>
      <c r="C400" s="14">
        <v>152.4</v>
      </c>
    </row>
    <row r="401" spans="1:12" ht="19.5" thickBot="1" x14ac:dyDescent="0.35">
      <c r="A401" s="65" t="s">
        <v>22</v>
      </c>
      <c r="B401" s="104">
        <v>278.5</v>
      </c>
      <c r="C401" s="29">
        <v>74.599999999999994</v>
      </c>
    </row>
    <row r="402" spans="1:12" ht="18.75" x14ac:dyDescent="0.3">
      <c r="A402" s="67" t="s">
        <v>23</v>
      </c>
      <c r="B402" s="102" t="s">
        <v>34</v>
      </c>
      <c r="C402" s="76">
        <v>126.1</v>
      </c>
    </row>
    <row r="403" spans="1:12" ht="18.75" x14ac:dyDescent="0.3">
      <c r="A403" s="62" t="s">
        <v>25</v>
      </c>
      <c r="B403" s="98">
        <v>111.8</v>
      </c>
      <c r="C403" s="14">
        <v>119.1</v>
      </c>
    </row>
    <row r="404" spans="1:12" ht="18.75" x14ac:dyDescent="0.3">
      <c r="A404" s="62" t="s">
        <v>27</v>
      </c>
      <c r="B404" s="98">
        <v>183</v>
      </c>
      <c r="C404" s="14">
        <v>191.6</v>
      </c>
    </row>
    <row r="405" spans="1:12" ht="19.5" thickBot="1" x14ac:dyDescent="0.35">
      <c r="A405" s="65" t="s">
        <v>28</v>
      </c>
      <c r="B405" s="104">
        <v>118.2</v>
      </c>
      <c r="C405" s="29">
        <v>145.9</v>
      </c>
    </row>
    <row r="406" spans="1:12" x14ac:dyDescent="0.25">
      <c r="A406" s="110" t="s">
        <v>59</v>
      </c>
    </row>
    <row r="407" spans="1:12" ht="42" x14ac:dyDescent="0.6">
      <c r="A407" s="84" t="s">
        <v>60</v>
      </c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</row>
    <row r="408" spans="1:12" ht="21.75" customHeight="1" thickBot="1" x14ac:dyDescent="0.3">
      <c r="A408" s="2" t="s">
        <v>61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37.5" x14ac:dyDescent="0.3">
      <c r="A409" s="3"/>
      <c r="B409" s="4" t="s">
        <v>2</v>
      </c>
      <c r="C409" s="5" t="s">
        <v>41</v>
      </c>
    </row>
    <row r="410" spans="1:12" ht="18.75" x14ac:dyDescent="0.3">
      <c r="A410" s="6" t="s">
        <v>4</v>
      </c>
      <c r="B410" s="54">
        <v>4045.5</v>
      </c>
      <c r="C410" s="8">
        <v>6464.3</v>
      </c>
    </row>
    <row r="411" spans="1:12" ht="18.75" x14ac:dyDescent="0.3">
      <c r="A411" s="9" t="s">
        <v>5</v>
      </c>
      <c r="B411" s="111">
        <v>3302.1</v>
      </c>
      <c r="C411" s="11">
        <v>5336.5</v>
      </c>
    </row>
    <row r="412" spans="1:12" ht="18.75" x14ac:dyDescent="0.3">
      <c r="A412" s="9" t="s">
        <v>6</v>
      </c>
      <c r="B412" s="111">
        <v>3453.9</v>
      </c>
      <c r="C412" s="11">
        <v>5272.4</v>
      </c>
    </row>
    <row r="413" spans="1:12" ht="18.75" x14ac:dyDescent="0.3">
      <c r="A413" s="9" t="s">
        <v>7</v>
      </c>
      <c r="B413" s="111">
        <v>3264.5</v>
      </c>
      <c r="C413" s="11">
        <v>5398.8</v>
      </c>
    </row>
    <row r="414" spans="1:12" ht="18" customHeight="1" x14ac:dyDescent="0.3">
      <c r="A414" s="24" t="s">
        <v>8</v>
      </c>
      <c r="B414" s="111">
        <v>3009.3</v>
      </c>
      <c r="C414" s="11">
        <v>5450.2</v>
      </c>
    </row>
    <row r="415" spans="1:12" ht="18.75" x14ac:dyDescent="0.3">
      <c r="A415" s="9" t="s">
        <v>9</v>
      </c>
      <c r="B415" s="111">
        <v>3792.4</v>
      </c>
      <c r="C415" s="11">
        <v>5947.2</v>
      </c>
    </row>
    <row r="416" spans="1:12" ht="18.75" x14ac:dyDescent="0.3">
      <c r="A416" s="9" t="s">
        <v>10</v>
      </c>
      <c r="B416" s="111">
        <v>3244.6</v>
      </c>
      <c r="C416" s="11">
        <v>5748.8</v>
      </c>
    </row>
    <row r="417" spans="1:3" ht="18.75" x14ac:dyDescent="0.3">
      <c r="A417" s="9" t="s">
        <v>11</v>
      </c>
      <c r="B417" s="111">
        <v>3681.9</v>
      </c>
      <c r="C417" s="11">
        <v>5480.6</v>
      </c>
    </row>
    <row r="418" spans="1:3" ht="18.75" x14ac:dyDescent="0.3">
      <c r="A418" s="9" t="s">
        <v>12</v>
      </c>
      <c r="B418" s="111">
        <v>4291.6000000000004</v>
      </c>
      <c r="C418" s="11">
        <v>5140.7</v>
      </c>
    </row>
    <row r="419" spans="1:3" ht="18.75" x14ac:dyDescent="0.3">
      <c r="A419" s="9" t="s">
        <v>13</v>
      </c>
      <c r="B419" s="111">
        <v>2992.8</v>
      </c>
      <c r="C419" s="11">
        <v>5022.2</v>
      </c>
    </row>
    <row r="420" spans="1:3" ht="18.75" x14ac:dyDescent="0.3">
      <c r="A420" s="9" t="s">
        <v>14</v>
      </c>
      <c r="B420" s="111">
        <v>3160.1</v>
      </c>
      <c r="C420" s="11">
        <v>5377.7</v>
      </c>
    </row>
    <row r="421" spans="1:3" ht="18.75" x14ac:dyDescent="0.3">
      <c r="A421" s="9" t="s">
        <v>15</v>
      </c>
      <c r="B421" s="111">
        <v>3182.5</v>
      </c>
      <c r="C421" s="11">
        <v>5630.2</v>
      </c>
    </row>
    <row r="422" spans="1:3" ht="18.75" x14ac:dyDescent="0.3">
      <c r="A422" s="9" t="s">
        <v>16</v>
      </c>
      <c r="B422" s="111">
        <v>3459.3</v>
      </c>
      <c r="C422" s="11">
        <v>6493</v>
      </c>
    </row>
    <row r="423" spans="1:3" ht="18.75" x14ac:dyDescent="0.3">
      <c r="A423" s="9" t="s">
        <v>17</v>
      </c>
      <c r="B423" s="111">
        <v>3042.1</v>
      </c>
      <c r="C423" s="11">
        <v>5805.5</v>
      </c>
    </row>
    <row r="424" spans="1:3" ht="18.75" x14ac:dyDescent="0.3">
      <c r="A424" s="9" t="s">
        <v>18</v>
      </c>
      <c r="B424" s="111">
        <v>3044.5</v>
      </c>
      <c r="C424" s="11">
        <v>5593.8</v>
      </c>
    </row>
    <row r="425" spans="1:3" ht="18.75" x14ac:dyDescent="0.3">
      <c r="A425" s="9" t="s">
        <v>19</v>
      </c>
      <c r="B425" s="111">
        <v>3227.8</v>
      </c>
      <c r="C425" s="11">
        <v>5590.1</v>
      </c>
    </row>
    <row r="426" spans="1:3" ht="18.75" x14ac:dyDescent="0.3">
      <c r="A426" s="9" t="s">
        <v>20</v>
      </c>
      <c r="B426" s="112">
        <v>3471.8</v>
      </c>
      <c r="C426" s="11">
        <v>5415.8</v>
      </c>
    </row>
    <row r="427" spans="1:3" ht="18.75" x14ac:dyDescent="0.3">
      <c r="A427" s="9" t="s">
        <v>21</v>
      </c>
      <c r="B427" s="112">
        <v>3507.5</v>
      </c>
      <c r="C427" s="11">
        <v>5740.4</v>
      </c>
    </row>
    <row r="428" spans="1:3" ht="19.5" thickBot="1" x14ac:dyDescent="0.35">
      <c r="A428" s="15" t="s">
        <v>22</v>
      </c>
      <c r="B428" s="113">
        <v>3190.6</v>
      </c>
      <c r="C428" s="17">
        <v>5615.9</v>
      </c>
    </row>
    <row r="429" spans="1:3" ht="18.75" x14ac:dyDescent="0.3">
      <c r="A429" s="18" t="s">
        <v>23</v>
      </c>
      <c r="B429" s="114">
        <v>4727.6000000000004</v>
      </c>
      <c r="C429" s="20">
        <v>6643.2</v>
      </c>
    </row>
    <row r="430" spans="1:3" ht="18.75" x14ac:dyDescent="0.3">
      <c r="A430" s="9" t="s">
        <v>25</v>
      </c>
      <c r="B430" s="115">
        <v>4487.2</v>
      </c>
      <c r="C430" s="11">
        <v>6654.8</v>
      </c>
    </row>
    <row r="431" spans="1:3" ht="18.75" x14ac:dyDescent="0.3">
      <c r="A431" s="9" t="s">
        <v>27</v>
      </c>
      <c r="B431" s="111">
        <v>3817.3</v>
      </c>
      <c r="C431" s="11">
        <v>5866.8</v>
      </c>
    </row>
    <row r="432" spans="1:3" ht="19.5" thickBot="1" x14ac:dyDescent="0.35">
      <c r="A432" s="15" t="s">
        <v>28</v>
      </c>
      <c r="B432" s="111">
        <v>4510</v>
      </c>
      <c r="C432" s="17">
        <v>7203.2</v>
      </c>
    </row>
    <row r="433" spans="1:12" ht="42" x14ac:dyDescent="0.6">
      <c r="A433" s="84" t="s">
        <v>60</v>
      </c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</row>
    <row r="434" spans="1:12" ht="39" customHeight="1" thickBot="1" x14ac:dyDescent="0.3">
      <c r="A434" s="2" t="s">
        <v>62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37.5" x14ac:dyDescent="0.3">
      <c r="A435" s="3"/>
      <c r="B435" s="4" t="s">
        <v>2</v>
      </c>
      <c r="C435" s="5" t="s">
        <v>41</v>
      </c>
    </row>
    <row r="436" spans="1:12" ht="18.75" x14ac:dyDescent="0.3">
      <c r="A436" s="6" t="s">
        <v>4</v>
      </c>
      <c r="B436" s="116">
        <v>129.6</v>
      </c>
      <c r="C436" s="117" t="s">
        <v>26</v>
      </c>
    </row>
    <row r="437" spans="1:12" ht="18.75" x14ac:dyDescent="0.3">
      <c r="A437" s="9" t="s">
        <v>5</v>
      </c>
      <c r="B437" s="39">
        <v>118.7</v>
      </c>
      <c r="C437" s="11" t="s">
        <v>26</v>
      </c>
    </row>
    <row r="438" spans="1:12" ht="18.75" x14ac:dyDescent="0.3">
      <c r="A438" s="9" t="s">
        <v>6</v>
      </c>
      <c r="B438" s="111">
        <v>139</v>
      </c>
      <c r="C438" s="11" t="s">
        <v>26</v>
      </c>
    </row>
    <row r="439" spans="1:12" ht="18.75" x14ac:dyDescent="0.3">
      <c r="A439" s="9" t="s">
        <v>7</v>
      </c>
      <c r="B439" s="39">
        <v>123.4</v>
      </c>
      <c r="C439" s="11" t="s">
        <v>26</v>
      </c>
    </row>
    <row r="440" spans="1:12" ht="20.25" customHeight="1" x14ac:dyDescent="0.3">
      <c r="A440" s="24" t="s">
        <v>8</v>
      </c>
      <c r="B440" s="39">
        <v>118.9</v>
      </c>
      <c r="C440" s="11" t="s">
        <v>26</v>
      </c>
    </row>
    <row r="441" spans="1:12" ht="18.75" x14ac:dyDescent="0.3">
      <c r="A441" s="9" t="s">
        <v>9</v>
      </c>
      <c r="B441" s="39">
        <v>173.6</v>
      </c>
      <c r="C441" s="11" t="s">
        <v>26</v>
      </c>
    </row>
    <row r="442" spans="1:12" ht="18.75" x14ac:dyDescent="0.3">
      <c r="A442" s="9" t="s">
        <v>10</v>
      </c>
      <c r="B442" s="39">
        <v>121.1</v>
      </c>
      <c r="C442" s="11" t="s">
        <v>26</v>
      </c>
    </row>
    <row r="443" spans="1:12" ht="18.75" x14ac:dyDescent="0.3">
      <c r="A443" s="9" t="s">
        <v>11</v>
      </c>
      <c r="B443" s="39">
        <v>121.3</v>
      </c>
      <c r="C443" s="11" t="s">
        <v>26</v>
      </c>
    </row>
    <row r="444" spans="1:12" ht="18.75" x14ac:dyDescent="0.3">
      <c r="A444" s="9" t="s">
        <v>12</v>
      </c>
      <c r="B444" s="39">
        <v>156.69999999999999</v>
      </c>
      <c r="C444" s="11" t="s">
        <v>26</v>
      </c>
    </row>
    <row r="445" spans="1:12" ht="18.75" x14ac:dyDescent="0.3">
      <c r="A445" s="9" t="s">
        <v>13</v>
      </c>
      <c r="B445" s="39">
        <v>112.8</v>
      </c>
      <c r="C445" s="11" t="s">
        <v>26</v>
      </c>
    </row>
    <row r="446" spans="1:12" ht="18.75" x14ac:dyDescent="0.3">
      <c r="A446" s="9" t="s">
        <v>14</v>
      </c>
      <c r="B446" s="111">
        <v>121</v>
      </c>
      <c r="C446" s="11" t="s">
        <v>26</v>
      </c>
    </row>
    <row r="447" spans="1:12" ht="18.75" x14ac:dyDescent="0.3">
      <c r="A447" s="9" t="s">
        <v>15</v>
      </c>
      <c r="B447" s="39">
        <v>128.5</v>
      </c>
      <c r="C447" s="11" t="s">
        <v>26</v>
      </c>
    </row>
    <row r="448" spans="1:12" ht="18.75" x14ac:dyDescent="0.3">
      <c r="A448" s="9" t="s">
        <v>16</v>
      </c>
      <c r="B448" s="39">
        <v>122.4</v>
      </c>
      <c r="C448" s="11" t="s">
        <v>26</v>
      </c>
    </row>
    <row r="449" spans="1:12" ht="18.75" x14ac:dyDescent="0.3">
      <c r="A449" s="9" t="s">
        <v>17</v>
      </c>
      <c r="B449" s="39">
        <v>127.8</v>
      </c>
      <c r="C449" s="11" t="s">
        <v>26</v>
      </c>
    </row>
    <row r="450" spans="1:12" ht="18.75" x14ac:dyDescent="0.3">
      <c r="A450" s="9" t="s">
        <v>18</v>
      </c>
      <c r="B450" s="39">
        <v>122.1</v>
      </c>
      <c r="C450" s="11" t="s">
        <v>26</v>
      </c>
    </row>
    <row r="451" spans="1:12" ht="18.75" x14ac:dyDescent="0.3">
      <c r="A451" s="9" t="s">
        <v>19</v>
      </c>
      <c r="B451" s="39">
        <v>125.9</v>
      </c>
      <c r="C451" s="11" t="s">
        <v>26</v>
      </c>
    </row>
    <row r="452" spans="1:12" ht="18.75" x14ac:dyDescent="0.3">
      <c r="A452" s="9" t="s">
        <v>20</v>
      </c>
      <c r="B452" s="39">
        <v>120.7</v>
      </c>
      <c r="C452" s="11" t="s">
        <v>26</v>
      </c>
    </row>
    <row r="453" spans="1:12" ht="18.75" x14ac:dyDescent="0.3">
      <c r="A453" s="9" t="s">
        <v>21</v>
      </c>
      <c r="B453" s="39">
        <v>125.2</v>
      </c>
      <c r="C453" s="11" t="s">
        <v>26</v>
      </c>
    </row>
    <row r="454" spans="1:12" ht="19.5" thickBot="1" x14ac:dyDescent="0.35">
      <c r="A454" s="15" t="s">
        <v>22</v>
      </c>
      <c r="B454" s="118">
        <v>124.3</v>
      </c>
      <c r="C454" s="17" t="s">
        <v>26</v>
      </c>
    </row>
    <row r="455" spans="1:12" ht="18.75" x14ac:dyDescent="0.3">
      <c r="A455" s="18" t="s">
        <v>23</v>
      </c>
      <c r="B455" s="119">
        <v>131.1</v>
      </c>
      <c r="C455" s="20" t="s">
        <v>26</v>
      </c>
    </row>
    <row r="456" spans="1:12" ht="18.75" x14ac:dyDescent="0.3">
      <c r="A456" s="9" t="s">
        <v>25</v>
      </c>
      <c r="B456" s="119">
        <v>133.9</v>
      </c>
      <c r="C456" s="11" t="s">
        <v>26</v>
      </c>
    </row>
    <row r="457" spans="1:12" ht="18.75" x14ac:dyDescent="0.3">
      <c r="A457" s="9" t="s">
        <v>27</v>
      </c>
      <c r="B457" s="39">
        <v>113.5</v>
      </c>
      <c r="C457" s="11" t="s">
        <v>26</v>
      </c>
    </row>
    <row r="458" spans="1:12" ht="19.5" thickBot="1" x14ac:dyDescent="0.35">
      <c r="A458" s="15" t="s">
        <v>28</v>
      </c>
      <c r="B458" s="118">
        <v>132.6</v>
      </c>
      <c r="C458" s="17" t="s">
        <v>26</v>
      </c>
    </row>
    <row r="459" spans="1:12" ht="42" x14ac:dyDescent="0.6">
      <c r="A459" s="84" t="s">
        <v>60</v>
      </c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</row>
    <row r="460" spans="1:12" ht="39.75" customHeight="1" thickBot="1" x14ac:dyDescent="0.3">
      <c r="A460" s="2" t="s">
        <v>63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37.5" x14ac:dyDescent="0.3">
      <c r="A461" s="3"/>
      <c r="B461" s="4" t="s">
        <v>2</v>
      </c>
      <c r="C461" s="5" t="s">
        <v>64</v>
      </c>
    </row>
    <row r="462" spans="1:12" ht="18.75" x14ac:dyDescent="0.3">
      <c r="A462" s="6" t="s">
        <v>4</v>
      </c>
      <c r="B462" s="120">
        <v>1.1000000000000001</v>
      </c>
      <c r="C462" s="27">
        <v>0.7</v>
      </c>
    </row>
    <row r="463" spans="1:12" ht="18.75" x14ac:dyDescent="0.3">
      <c r="A463" s="9" t="s">
        <v>5</v>
      </c>
      <c r="B463" s="13" t="s">
        <v>65</v>
      </c>
      <c r="C463" s="14" t="s">
        <v>65</v>
      </c>
    </row>
    <row r="464" spans="1:12" ht="18.75" x14ac:dyDescent="0.3">
      <c r="A464" s="9" t="s">
        <v>6</v>
      </c>
      <c r="B464" s="13" t="s">
        <v>65</v>
      </c>
      <c r="C464" s="14">
        <v>0.1</v>
      </c>
    </row>
    <row r="465" spans="1:3" ht="18.75" x14ac:dyDescent="0.3">
      <c r="A465" s="9" t="s">
        <v>7</v>
      </c>
      <c r="B465" s="13" t="s">
        <v>65</v>
      </c>
      <c r="C465" s="14" t="s">
        <v>65</v>
      </c>
    </row>
    <row r="466" spans="1:3" ht="20.25" customHeight="1" x14ac:dyDescent="0.3">
      <c r="A466" s="24" t="s">
        <v>8</v>
      </c>
      <c r="B466" s="13">
        <v>4.0999999999999996</v>
      </c>
      <c r="C466" s="14">
        <v>2.5</v>
      </c>
    </row>
    <row r="467" spans="1:3" ht="18.75" x14ac:dyDescent="0.3">
      <c r="A467" s="9" t="s">
        <v>9</v>
      </c>
      <c r="B467" s="13" t="s">
        <v>65</v>
      </c>
      <c r="C467" s="14" t="s">
        <v>65</v>
      </c>
    </row>
    <row r="468" spans="1:3" ht="18.75" x14ac:dyDescent="0.3">
      <c r="A468" s="9" t="s">
        <v>10</v>
      </c>
      <c r="B468" s="13" t="s">
        <v>65</v>
      </c>
      <c r="C468" s="14" t="s">
        <v>65</v>
      </c>
    </row>
    <row r="469" spans="1:3" ht="18.75" x14ac:dyDescent="0.3">
      <c r="A469" s="9" t="s">
        <v>11</v>
      </c>
      <c r="B469" s="13">
        <v>2.2000000000000002</v>
      </c>
      <c r="C469" s="14">
        <v>2</v>
      </c>
    </row>
    <row r="470" spans="1:3" ht="18.75" x14ac:dyDescent="0.3">
      <c r="A470" s="9" t="s">
        <v>12</v>
      </c>
      <c r="B470" s="13" t="s">
        <v>65</v>
      </c>
      <c r="C470" s="14">
        <v>0.4</v>
      </c>
    </row>
    <row r="471" spans="1:3" ht="18.75" x14ac:dyDescent="0.3">
      <c r="A471" s="9" t="s">
        <v>13</v>
      </c>
      <c r="B471" s="13" t="s">
        <v>65</v>
      </c>
      <c r="C471" s="14" t="s">
        <v>65</v>
      </c>
    </row>
    <row r="472" spans="1:3" ht="18.75" x14ac:dyDescent="0.3">
      <c r="A472" s="9" t="s">
        <v>14</v>
      </c>
      <c r="B472" s="13" t="s">
        <v>65</v>
      </c>
      <c r="C472" s="14">
        <v>0.6</v>
      </c>
    </row>
    <row r="473" spans="1:3" ht="18.75" x14ac:dyDescent="0.3">
      <c r="A473" s="9" t="s">
        <v>15</v>
      </c>
      <c r="B473" s="13">
        <v>2.6</v>
      </c>
      <c r="C473" s="14">
        <v>2.1</v>
      </c>
    </row>
    <row r="474" spans="1:3" ht="18.75" x14ac:dyDescent="0.3">
      <c r="A474" s="9" t="s">
        <v>16</v>
      </c>
      <c r="B474" s="13" t="s">
        <v>65</v>
      </c>
      <c r="C474" s="14">
        <v>0.3</v>
      </c>
    </row>
    <row r="475" spans="1:3" ht="18.75" x14ac:dyDescent="0.3">
      <c r="A475" s="9" t="s">
        <v>17</v>
      </c>
      <c r="B475" s="13" t="s">
        <v>65</v>
      </c>
      <c r="C475" s="14">
        <v>0.9</v>
      </c>
    </row>
    <row r="476" spans="1:3" ht="18.75" x14ac:dyDescent="0.3">
      <c r="A476" s="9" t="s">
        <v>18</v>
      </c>
      <c r="B476" s="13">
        <v>4.9000000000000004</v>
      </c>
      <c r="C476" s="14" t="s">
        <v>65</v>
      </c>
    </row>
    <row r="477" spans="1:3" ht="18.75" x14ac:dyDescent="0.3">
      <c r="A477" s="9" t="s">
        <v>19</v>
      </c>
      <c r="B477" s="13">
        <v>10.199999999999999</v>
      </c>
      <c r="C477" s="14">
        <v>7</v>
      </c>
    </row>
    <row r="478" spans="1:3" ht="18.75" x14ac:dyDescent="0.3">
      <c r="A478" s="9" t="s">
        <v>20</v>
      </c>
      <c r="B478" s="13">
        <v>0.1</v>
      </c>
      <c r="C478" s="14" t="s">
        <v>65</v>
      </c>
    </row>
    <row r="479" spans="1:3" ht="18.75" x14ac:dyDescent="0.3">
      <c r="A479" s="9" t="s">
        <v>21</v>
      </c>
      <c r="B479" s="13" t="s">
        <v>65</v>
      </c>
      <c r="C479" s="14">
        <v>0.4</v>
      </c>
    </row>
    <row r="480" spans="1:3" ht="19.5" thickBot="1" x14ac:dyDescent="0.35">
      <c r="A480" s="15" t="s">
        <v>22</v>
      </c>
      <c r="B480" s="16" t="s">
        <v>65</v>
      </c>
      <c r="C480" s="29" t="s">
        <v>65</v>
      </c>
    </row>
    <row r="481" spans="1:12" ht="18.75" x14ac:dyDescent="0.3">
      <c r="A481" s="18" t="s">
        <v>23</v>
      </c>
      <c r="B481" s="121" t="s">
        <v>65</v>
      </c>
      <c r="C481" s="76" t="s">
        <v>65</v>
      </c>
    </row>
    <row r="482" spans="1:12" ht="18.75" x14ac:dyDescent="0.3">
      <c r="A482" s="9" t="s">
        <v>25</v>
      </c>
      <c r="B482" s="13" t="s">
        <v>65</v>
      </c>
      <c r="C482" s="14" t="s">
        <v>65</v>
      </c>
    </row>
    <row r="483" spans="1:12" ht="18.75" x14ac:dyDescent="0.3">
      <c r="A483" s="9" t="s">
        <v>27</v>
      </c>
      <c r="B483" s="13">
        <v>0.3</v>
      </c>
      <c r="C483" s="14">
        <v>0.2</v>
      </c>
    </row>
    <row r="484" spans="1:12" ht="16.5" customHeight="1" thickBot="1" x14ac:dyDescent="0.35">
      <c r="A484" s="15" t="s">
        <v>28</v>
      </c>
      <c r="B484" s="16">
        <v>1.8</v>
      </c>
      <c r="C484" s="29">
        <v>0.6</v>
      </c>
    </row>
    <row r="485" spans="1:12" ht="77.25" customHeight="1" x14ac:dyDescent="0.6">
      <c r="A485" s="84" t="s">
        <v>66</v>
      </c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</row>
    <row r="486" spans="1:12" ht="42" customHeight="1" thickBot="1" x14ac:dyDescent="0.3">
      <c r="A486" s="2" t="s">
        <v>67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37.5" x14ac:dyDescent="0.3">
      <c r="A487" s="3"/>
      <c r="B487" s="59" t="s">
        <v>2</v>
      </c>
      <c r="C487" s="5" t="s">
        <v>64</v>
      </c>
    </row>
    <row r="488" spans="1:12" ht="18.75" x14ac:dyDescent="0.3">
      <c r="A488" s="60" t="s">
        <v>4</v>
      </c>
      <c r="B488" s="122">
        <v>88</v>
      </c>
      <c r="C488" s="123">
        <v>88.4</v>
      </c>
    </row>
    <row r="489" spans="1:12" ht="18.75" x14ac:dyDescent="0.3">
      <c r="A489" s="62" t="s">
        <v>5</v>
      </c>
      <c r="B489" s="98" t="s">
        <v>24</v>
      </c>
      <c r="C489" s="14" t="s">
        <v>26</v>
      </c>
    </row>
    <row r="490" spans="1:12" ht="18.75" x14ac:dyDescent="0.3">
      <c r="A490" s="62" t="s">
        <v>6</v>
      </c>
      <c r="B490" s="98" t="s">
        <v>24</v>
      </c>
      <c r="C490" s="14" t="s">
        <v>26</v>
      </c>
    </row>
    <row r="491" spans="1:12" ht="18.75" x14ac:dyDescent="0.3">
      <c r="A491" s="62" t="s">
        <v>7</v>
      </c>
      <c r="B491" s="98" t="s">
        <v>24</v>
      </c>
      <c r="C491" s="14" t="s">
        <v>26</v>
      </c>
    </row>
    <row r="492" spans="1:12" ht="19.5" customHeight="1" x14ac:dyDescent="0.3">
      <c r="A492" s="64" t="s">
        <v>8</v>
      </c>
      <c r="B492" s="98" t="s">
        <v>24</v>
      </c>
      <c r="C492" s="14" t="s">
        <v>26</v>
      </c>
    </row>
    <row r="493" spans="1:12" ht="18.75" x14ac:dyDescent="0.3">
      <c r="A493" s="62" t="s">
        <v>9</v>
      </c>
      <c r="B493" s="98" t="s">
        <v>24</v>
      </c>
      <c r="C493" s="14" t="s">
        <v>26</v>
      </c>
    </row>
    <row r="494" spans="1:12" ht="18.75" x14ac:dyDescent="0.3">
      <c r="A494" s="62" t="s">
        <v>10</v>
      </c>
      <c r="B494" s="98" t="s">
        <v>24</v>
      </c>
      <c r="C494" s="14" t="s">
        <v>26</v>
      </c>
    </row>
    <row r="495" spans="1:12" ht="18.75" x14ac:dyDescent="0.3">
      <c r="A495" s="62" t="s">
        <v>11</v>
      </c>
      <c r="B495" s="98" t="s">
        <v>24</v>
      </c>
      <c r="C495" s="14" t="s">
        <v>26</v>
      </c>
    </row>
    <row r="496" spans="1:12" ht="18.75" x14ac:dyDescent="0.3">
      <c r="A496" s="62" t="s">
        <v>12</v>
      </c>
      <c r="B496" s="98" t="s">
        <v>24</v>
      </c>
      <c r="C496" s="14" t="s">
        <v>26</v>
      </c>
    </row>
    <row r="497" spans="1:12" ht="18.75" x14ac:dyDescent="0.3">
      <c r="A497" s="62" t="s">
        <v>13</v>
      </c>
      <c r="B497" s="98" t="s">
        <v>24</v>
      </c>
      <c r="C497" s="14" t="s">
        <v>26</v>
      </c>
    </row>
    <row r="498" spans="1:12" ht="18.75" x14ac:dyDescent="0.3">
      <c r="A498" s="62" t="s">
        <v>14</v>
      </c>
      <c r="B498" s="98" t="s">
        <v>24</v>
      </c>
      <c r="C498" s="14" t="s">
        <v>26</v>
      </c>
    </row>
    <row r="499" spans="1:12" ht="18.75" x14ac:dyDescent="0.3">
      <c r="A499" s="62" t="s">
        <v>15</v>
      </c>
      <c r="B499" s="98" t="s">
        <v>24</v>
      </c>
      <c r="C499" s="14" t="s">
        <v>26</v>
      </c>
    </row>
    <row r="500" spans="1:12" ht="18.75" x14ac:dyDescent="0.3">
      <c r="A500" s="62" t="s">
        <v>16</v>
      </c>
      <c r="B500" s="98" t="s">
        <v>24</v>
      </c>
      <c r="C500" s="14" t="s">
        <v>26</v>
      </c>
    </row>
    <row r="501" spans="1:12" ht="18.75" x14ac:dyDescent="0.3">
      <c r="A501" s="62" t="s">
        <v>17</v>
      </c>
      <c r="B501" s="98" t="s">
        <v>24</v>
      </c>
      <c r="C501" s="14" t="s">
        <v>26</v>
      </c>
    </row>
    <row r="502" spans="1:12" ht="18.75" x14ac:dyDescent="0.3">
      <c r="A502" s="62" t="s">
        <v>18</v>
      </c>
      <c r="B502" s="98" t="s">
        <v>24</v>
      </c>
      <c r="C502" s="14" t="s">
        <v>26</v>
      </c>
    </row>
    <row r="503" spans="1:12" ht="18.75" x14ac:dyDescent="0.3">
      <c r="A503" s="62" t="s">
        <v>19</v>
      </c>
      <c r="B503" s="98" t="s">
        <v>24</v>
      </c>
      <c r="C503" s="14" t="s">
        <v>26</v>
      </c>
    </row>
    <row r="504" spans="1:12" ht="18.75" x14ac:dyDescent="0.3">
      <c r="A504" s="62" t="s">
        <v>20</v>
      </c>
      <c r="B504" s="98" t="s">
        <v>24</v>
      </c>
      <c r="C504" s="14" t="s">
        <v>26</v>
      </c>
    </row>
    <row r="505" spans="1:12" ht="18.75" x14ac:dyDescent="0.3">
      <c r="A505" s="62" t="s">
        <v>21</v>
      </c>
      <c r="B505" s="98" t="s">
        <v>24</v>
      </c>
      <c r="C505" s="14" t="s">
        <v>26</v>
      </c>
    </row>
    <row r="506" spans="1:12" ht="19.5" thickBot="1" x14ac:dyDescent="0.35">
      <c r="A506" s="65" t="s">
        <v>22</v>
      </c>
      <c r="B506" s="104" t="s">
        <v>24</v>
      </c>
      <c r="C506" s="29" t="s">
        <v>26</v>
      </c>
    </row>
    <row r="507" spans="1:12" ht="18.75" x14ac:dyDescent="0.3">
      <c r="A507" s="67" t="s">
        <v>23</v>
      </c>
      <c r="B507" s="124">
        <v>78</v>
      </c>
      <c r="C507" s="76">
        <v>81.5</v>
      </c>
    </row>
    <row r="508" spans="1:12" ht="18.75" x14ac:dyDescent="0.3">
      <c r="A508" s="62" t="s">
        <v>25</v>
      </c>
      <c r="B508" s="125">
        <v>81</v>
      </c>
      <c r="C508" s="14">
        <v>83</v>
      </c>
    </row>
    <row r="509" spans="1:12" ht="18.75" x14ac:dyDescent="0.3">
      <c r="A509" s="62" t="s">
        <v>27</v>
      </c>
      <c r="B509" s="125">
        <v>100</v>
      </c>
      <c r="C509" s="14">
        <v>100</v>
      </c>
    </row>
    <row r="510" spans="1:12" ht="19.5" thickBot="1" x14ac:dyDescent="0.35">
      <c r="A510" s="65" t="s">
        <v>28</v>
      </c>
      <c r="B510" s="126">
        <v>89</v>
      </c>
      <c r="C510" s="29">
        <v>89</v>
      </c>
    </row>
    <row r="511" spans="1:12" ht="75.75" customHeight="1" x14ac:dyDescent="0.6">
      <c r="A511" s="84" t="s">
        <v>66</v>
      </c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</row>
    <row r="512" spans="1:12" ht="38.25" customHeight="1" thickBot="1" x14ac:dyDescent="0.3">
      <c r="A512" s="2" t="s">
        <v>68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3" ht="37.5" x14ac:dyDescent="0.3">
      <c r="A513" s="3"/>
      <c r="B513" s="59" t="s">
        <v>2</v>
      </c>
      <c r="C513" s="5" t="s">
        <v>64</v>
      </c>
    </row>
    <row r="514" spans="1:3" ht="18.75" x14ac:dyDescent="0.3">
      <c r="A514" s="60" t="s">
        <v>4</v>
      </c>
      <c r="B514" s="122">
        <v>8.1</v>
      </c>
      <c r="C514" s="123">
        <v>9.6999999999999993</v>
      </c>
    </row>
    <row r="515" spans="1:3" ht="18.75" x14ac:dyDescent="0.3">
      <c r="A515" s="62" t="s">
        <v>5</v>
      </c>
      <c r="B515" s="125">
        <v>18</v>
      </c>
      <c r="C515" s="14">
        <v>60</v>
      </c>
    </row>
    <row r="516" spans="1:3" ht="18.75" x14ac:dyDescent="0.3">
      <c r="A516" s="62" t="s">
        <v>6</v>
      </c>
      <c r="B516" s="125">
        <v>41.2</v>
      </c>
      <c r="C516" s="14">
        <v>45.4</v>
      </c>
    </row>
    <row r="517" spans="1:3" ht="18.75" x14ac:dyDescent="0.3">
      <c r="A517" s="62" t="s">
        <v>7</v>
      </c>
      <c r="B517" s="125">
        <v>51.9</v>
      </c>
      <c r="C517" s="14">
        <v>51.9</v>
      </c>
    </row>
    <row r="518" spans="1:3" ht="20.25" customHeight="1" x14ac:dyDescent="0.3">
      <c r="A518" s="64" t="s">
        <v>8</v>
      </c>
      <c r="B518" s="125">
        <v>31.3</v>
      </c>
      <c r="C518" s="14">
        <v>23.3</v>
      </c>
    </row>
    <row r="519" spans="1:3" ht="18.75" x14ac:dyDescent="0.3">
      <c r="A519" s="62" t="s">
        <v>9</v>
      </c>
      <c r="B519" s="125">
        <v>23.3</v>
      </c>
      <c r="C519" s="14">
        <v>37.799999999999997</v>
      </c>
    </row>
    <row r="520" spans="1:3" ht="18.75" x14ac:dyDescent="0.3">
      <c r="A520" s="62" t="s">
        <v>10</v>
      </c>
      <c r="B520" s="125">
        <v>8.5</v>
      </c>
      <c r="C520" s="14">
        <v>8.5</v>
      </c>
    </row>
    <row r="521" spans="1:3" ht="18.75" x14ac:dyDescent="0.3">
      <c r="A521" s="62" t="s">
        <v>11</v>
      </c>
      <c r="B521" s="125">
        <v>66.599999999999994</v>
      </c>
      <c r="C521" s="14">
        <v>66.599999999999994</v>
      </c>
    </row>
    <row r="522" spans="1:3" ht="18.75" x14ac:dyDescent="0.3">
      <c r="A522" s="62" t="s">
        <v>12</v>
      </c>
      <c r="B522" s="125">
        <v>1.5</v>
      </c>
      <c r="C522" s="14">
        <v>15.4</v>
      </c>
    </row>
    <row r="523" spans="1:3" ht="18.75" x14ac:dyDescent="0.3">
      <c r="A523" s="62" t="s">
        <v>13</v>
      </c>
      <c r="B523" s="125">
        <v>71.900000000000006</v>
      </c>
      <c r="C523" s="14">
        <v>89.8</v>
      </c>
    </row>
    <row r="524" spans="1:3" ht="18.75" x14ac:dyDescent="0.3">
      <c r="A524" s="62" t="s">
        <v>14</v>
      </c>
      <c r="B524" s="125">
        <v>45.6</v>
      </c>
      <c r="C524" s="14">
        <v>81.8</v>
      </c>
    </row>
    <row r="525" spans="1:3" ht="18.75" x14ac:dyDescent="0.3">
      <c r="A525" s="62" t="s">
        <v>15</v>
      </c>
      <c r="B525" s="125">
        <v>26.8</v>
      </c>
      <c r="C525" s="14">
        <v>26.8</v>
      </c>
    </row>
    <row r="526" spans="1:3" ht="18.75" x14ac:dyDescent="0.3">
      <c r="A526" s="62" t="s">
        <v>16</v>
      </c>
      <c r="B526" s="125">
        <v>27</v>
      </c>
      <c r="C526" s="14">
        <v>27</v>
      </c>
    </row>
    <row r="527" spans="1:3" ht="18.75" x14ac:dyDescent="0.3">
      <c r="A527" s="62" t="s">
        <v>17</v>
      </c>
      <c r="B527" s="125">
        <v>7.7</v>
      </c>
      <c r="C527" s="14">
        <v>9.1</v>
      </c>
    </row>
    <row r="528" spans="1:3" ht="18.75" x14ac:dyDescent="0.3">
      <c r="A528" s="62" t="s">
        <v>18</v>
      </c>
      <c r="B528" s="125">
        <v>9.3000000000000007</v>
      </c>
      <c r="C528" s="14">
        <v>15.3</v>
      </c>
    </row>
    <row r="529" spans="1:3" ht="18.75" x14ac:dyDescent="0.3">
      <c r="A529" s="62" t="s">
        <v>19</v>
      </c>
      <c r="B529" s="125">
        <v>2.7</v>
      </c>
      <c r="C529" s="14">
        <v>49.4</v>
      </c>
    </row>
    <row r="530" spans="1:3" ht="18.75" x14ac:dyDescent="0.3">
      <c r="A530" s="62" t="s">
        <v>20</v>
      </c>
      <c r="B530" s="125">
        <v>0</v>
      </c>
      <c r="C530" s="14">
        <v>0</v>
      </c>
    </row>
    <row r="531" spans="1:3" ht="18.75" x14ac:dyDescent="0.3">
      <c r="A531" s="62" t="s">
        <v>21</v>
      </c>
      <c r="B531" s="98">
        <v>35</v>
      </c>
      <c r="C531" s="14">
        <v>41.4</v>
      </c>
    </row>
    <row r="532" spans="1:3" ht="19.5" thickBot="1" x14ac:dyDescent="0.35">
      <c r="A532" s="65" t="s">
        <v>22</v>
      </c>
      <c r="B532" s="104">
        <v>28.8</v>
      </c>
      <c r="C532" s="29">
        <v>28.8</v>
      </c>
    </row>
    <row r="533" spans="1:3" ht="18.75" x14ac:dyDescent="0.3">
      <c r="A533" s="67" t="s">
        <v>23</v>
      </c>
      <c r="B533" s="102" t="s">
        <v>24</v>
      </c>
      <c r="C533" s="76" t="s">
        <v>24</v>
      </c>
    </row>
    <row r="534" spans="1:3" ht="18.75" x14ac:dyDescent="0.3">
      <c r="A534" s="62" t="s">
        <v>25</v>
      </c>
      <c r="B534" s="98" t="s">
        <v>24</v>
      </c>
      <c r="C534" s="14" t="s">
        <v>24</v>
      </c>
    </row>
    <row r="535" spans="1:3" ht="18.75" x14ac:dyDescent="0.3">
      <c r="A535" s="62" t="s">
        <v>27</v>
      </c>
      <c r="B535" s="98" t="s">
        <v>24</v>
      </c>
      <c r="C535" s="14" t="s">
        <v>24</v>
      </c>
    </row>
    <row r="536" spans="1:3" ht="19.5" thickBot="1" x14ac:dyDescent="0.35">
      <c r="A536" s="65" t="s">
        <v>28</v>
      </c>
      <c r="B536" s="104" t="s">
        <v>24</v>
      </c>
      <c r="C536" s="17" t="s">
        <v>24</v>
      </c>
    </row>
  </sheetData>
  <mergeCells count="55">
    <mergeCell ref="A512:L512"/>
    <mergeCell ref="A434:L434"/>
    <mergeCell ref="A459:L459"/>
    <mergeCell ref="A460:L460"/>
    <mergeCell ref="A485:L485"/>
    <mergeCell ref="A486:L486"/>
    <mergeCell ref="A511:L511"/>
    <mergeCell ref="A355:L355"/>
    <mergeCell ref="A380:L380"/>
    <mergeCell ref="A381:L381"/>
    <mergeCell ref="A407:L407"/>
    <mergeCell ref="A408:L408"/>
    <mergeCell ref="A433:L433"/>
    <mergeCell ref="A301:L301"/>
    <mergeCell ref="A302:L302"/>
    <mergeCell ref="A327:C327"/>
    <mergeCell ref="A328:L328"/>
    <mergeCell ref="A329:L329"/>
    <mergeCell ref="A354:L354"/>
    <mergeCell ref="A247:C247"/>
    <mergeCell ref="A248:L248"/>
    <mergeCell ref="A249:L249"/>
    <mergeCell ref="A274:L274"/>
    <mergeCell ref="A275:L275"/>
    <mergeCell ref="A300:C300"/>
    <mergeCell ref="A193:L193"/>
    <mergeCell ref="A194:L194"/>
    <mergeCell ref="A219:C219"/>
    <mergeCell ref="A220:L220"/>
    <mergeCell ref="A221:L221"/>
    <mergeCell ref="A246:C246"/>
    <mergeCell ref="A139:L139"/>
    <mergeCell ref="A164:C164"/>
    <mergeCell ref="A165:C165"/>
    <mergeCell ref="A166:L166"/>
    <mergeCell ref="A167:L167"/>
    <mergeCell ref="A192:C192"/>
    <mergeCell ref="A109:C109"/>
    <mergeCell ref="A110:L110"/>
    <mergeCell ref="A111:L111"/>
    <mergeCell ref="A136:C136"/>
    <mergeCell ref="A137:C137"/>
    <mergeCell ref="A138:L138"/>
    <mergeCell ref="A55:L55"/>
    <mergeCell ref="A56:L56"/>
    <mergeCell ref="A81:C81"/>
    <mergeCell ref="A82:L82"/>
    <mergeCell ref="A83:L83"/>
    <mergeCell ref="A108:C108"/>
    <mergeCell ref="A1:L1"/>
    <mergeCell ref="A2:L2"/>
    <mergeCell ref="A27:C27"/>
    <mergeCell ref="A28:L28"/>
    <mergeCell ref="A29:L29"/>
    <mergeCell ref="A54:C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2018-03-26T11:46:27Z</dcterms:created>
  <dcterms:modified xsi:type="dcterms:W3CDTF">2018-03-26T11:48:08Z</dcterms:modified>
</cp:coreProperties>
</file>