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/>
  <mc:AlternateContent xmlns:mc="http://schemas.openxmlformats.org/markup-compatibility/2006">
    <mc:Choice Requires="x15">
      <x15ac:absPath xmlns:x15ac="http://schemas.microsoft.com/office/spreadsheetml/2010/11/ac" url="D:\Адміністративні послуги - Хлистова\Адмін.послуги\На сайт\За 2021 рік\"/>
    </mc:Choice>
  </mc:AlternateContent>
  <xr:revisionPtr revIDLastSave="0" documentId="13_ncr:1_{D53ABA96-2D40-4B4A-9FE6-EC0510A2DAD2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Загальні відомості про ЦНАП" sheetId="1" r:id="rId1"/>
  </sheets>
  <definedNames>
    <definedName name="_xlnm._FilterDatabase" localSheetId="0" hidden="1">'Загальні відомості про ЦНАП'!$B$7:$ALL$115</definedName>
    <definedName name="_xlnm.Print_Area" localSheetId="0">'Загальні відомості про ЦНАП'!$B$1:$AA$7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7" i="1" l="1"/>
  <c r="D7" i="1" s="1"/>
  <c r="E7" i="1" s="1"/>
  <c r="F7" i="1" s="1"/>
  <c r="G7" i="1" s="1"/>
  <c r="H7" i="1" s="1"/>
  <c r="I7" i="1" s="1"/>
  <c r="J7" i="1" s="1"/>
  <c r="K7" i="1" s="1"/>
  <c r="L7" i="1" s="1"/>
  <c r="M7" i="1" s="1"/>
  <c r="N7" i="1" s="1"/>
  <c r="O7" i="1" s="1"/>
  <c r="P7" i="1" s="1"/>
  <c r="Q7" i="1" s="1"/>
  <c r="R7" i="1" s="1"/>
  <c r="S7" i="1" s="1"/>
  <c r="T7" i="1" s="1"/>
  <c r="U7" i="1" s="1"/>
  <c r="V7" i="1" s="1"/>
  <c r="W7" i="1" s="1"/>
  <c r="X7" i="1" s="1"/>
  <c r="Y7" i="1" s="1"/>
  <c r="Z7" i="1" s="1"/>
  <c r="AA7" i="1" s="1"/>
  <c r="B7" i="1"/>
  <c r="A10" i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9" i="1"/>
</calcChain>
</file>

<file path=xl/sharedStrings.xml><?xml version="1.0" encoding="utf-8"?>
<sst xmlns="http://schemas.openxmlformats.org/spreadsheetml/2006/main" count="2622" uniqueCount="774">
  <si>
    <t>Назва центру  (у тому числі територіальних підрозділів центру/віддалених робочих місць адміністраторів центру/мобільних центрів)</t>
  </si>
  <si>
    <t xml:space="preserve">Тип ЦНАП </t>
  </si>
  <si>
    <t xml:space="preserve"> Назва органу, що утворив центр </t>
  </si>
  <si>
    <t>Тип органу, що утворив центр</t>
  </si>
  <si>
    <t xml:space="preserve">Адреса центру </t>
  </si>
  <si>
    <t xml:space="preserve">Адреса веб-сайту центру або спеціалізованої веб-сторінки центру на сайті органу, що утворив центр  </t>
  </si>
  <si>
    <t>Контактний номер телефону центру для отримання консультацій суб'єктами звернення</t>
  </si>
  <si>
    <t>Адреса електронної пошти центру для отримання консультацій суб'єктами звернення</t>
  </si>
  <si>
    <t>Графік роботи центру</t>
  </si>
  <si>
    <t>Час прийому суб'єктів звернень                        (з год:хв - до год:хв)</t>
  </si>
  <si>
    <t>Індекс</t>
  </si>
  <si>
    <t>Область</t>
  </si>
  <si>
    <t>Район</t>
  </si>
  <si>
    <t>Територіальна громада</t>
  </si>
  <si>
    <t>Місто</t>
  </si>
  <si>
    <t>Селище</t>
  </si>
  <si>
    <t>Село</t>
  </si>
  <si>
    <t>Вулиця</t>
  </si>
  <si>
    <t>№ Будинку</t>
  </si>
  <si>
    <t>Кількість днів на тиждень</t>
  </si>
  <si>
    <t>Кількість днів на тиждень до 20:00</t>
  </si>
  <si>
    <t>Наявна перерва на обід (так/ні)</t>
  </si>
  <si>
    <t>Працює в суботу (так/ні)</t>
  </si>
  <si>
    <t>пн</t>
  </si>
  <si>
    <t>вт</t>
  </si>
  <si>
    <t>ср</t>
  </si>
  <si>
    <t>чт</t>
  </si>
  <si>
    <t>пт</t>
  </si>
  <si>
    <t>сб</t>
  </si>
  <si>
    <t>Херсонська область</t>
  </si>
  <si>
    <t>ЦНАП</t>
  </si>
  <si>
    <t>Ні</t>
  </si>
  <si>
    <t>Так</t>
  </si>
  <si>
    <t>-</t>
  </si>
  <si>
    <t>74100</t>
  </si>
  <si>
    <t>155</t>
  </si>
  <si>
    <t>з 08.00 - до 17.00</t>
  </si>
  <si>
    <t>з 08.00 - до 20.00</t>
  </si>
  <si>
    <t>74200</t>
  </si>
  <si>
    <t>2</t>
  </si>
  <si>
    <t>з 8.00 - до 17.00</t>
  </si>
  <si>
    <t>з 8.00 - до 20.00</t>
  </si>
  <si>
    <t>Віддалене робоче місце адміністратора Центру надання адміністративних послуг  Милівської сільської ради  в с. Качкарівка</t>
  </si>
  <si>
    <t>ВРМ</t>
  </si>
  <si>
    <t>Милівська сільська рада</t>
  </si>
  <si>
    <t>Сільська рада</t>
  </si>
  <si>
    <t>74350</t>
  </si>
  <si>
    <t>Бериславський район</t>
  </si>
  <si>
    <t>Милівська територіальна громада</t>
  </si>
  <si>
    <t>с. Качкарівка</t>
  </si>
  <si>
    <t>Покровська</t>
  </si>
  <si>
    <t>6а</t>
  </si>
  <si>
    <t>http://miloverada.gov.ua</t>
  </si>
  <si>
    <t>050 557 85 24</t>
  </si>
  <si>
    <t>vikaskaluga@ukr.net</t>
  </si>
  <si>
    <t>м</t>
  </si>
  <si>
    <t>Віддалене робоче місце адміністратора Центру надання адміністративних послуг  Милівської сільської ради  в с. Дудчани</t>
  </si>
  <si>
    <t>74233</t>
  </si>
  <si>
    <t>с. Дудчани</t>
  </si>
  <si>
    <t>Свободи</t>
  </si>
  <si>
    <t>1</t>
  </si>
  <si>
    <t>096 782 00 80</t>
  </si>
  <si>
    <t>ischenkoirinaa@gmail.com</t>
  </si>
  <si>
    <t>Центр надання адміністративних послуг Милівської сільської ради</t>
  </si>
  <si>
    <t>74351</t>
  </si>
  <si>
    <t>с. Милове</t>
  </si>
  <si>
    <t>Бериславська</t>
  </si>
  <si>
    <t>36</t>
  </si>
  <si>
    <t>(095) 726 02 31</t>
  </si>
  <si>
    <t>milovecnap@ukr.net</t>
  </si>
  <si>
    <t>Віддалене робоче місце адміністратора Центру надання адміністративних послуг  Милівської сільської ради  в с. Нова Кам'янка</t>
  </si>
  <si>
    <t>74151</t>
  </si>
  <si>
    <t>с. Нова Кам’янка</t>
  </si>
  <si>
    <t>Херсонська</t>
  </si>
  <si>
    <t>096 039 47 29</t>
  </si>
  <si>
    <t>marianashnit@ukr.net</t>
  </si>
  <si>
    <t>Віддалене робоче місце адміністратора Центру надання адміністративних послуг  Милівської сільської ради  в с. Новокаїри</t>
  </si>
  <si>
    <t>74362</t>
  </si>
  <si>
    <t>с. Новокаїри</t>
  </si>
  <si>
    <t>Бархутова</t>
  </si>
  <si>
    <t>77</t>
  </si>
  <si>
    <t>097 549 56 50</t>
  </si>
  <si>
    <t>1111oksana1111@ukr.net</t>
  </si>
  <si>
    <t>Віддалене робоче місце відділу "Центр надання адміністративних послуг" виконавчого комітету Кочубеївської сільської ради в с.Орлове</t>
  </si>
  <si>
    <t>Кочубеївська сільська рада</t>
  </si>
  <si>
    <t>74013</t>
  </si>
  <si>
    <t>Кочубеївська територіальна громада</t>
  </si>
  <si>
    <t>с. Орлове</t>
  </si>
  <si>
    <t>вулиця Івана Богуна</t>
  </si>
  <si>
    <t>64</t>
  </si>
  <si>
    <t>http://kochubeevska-gromada.com.ua/cnap/</t>
  </si>
  <si>
    <t>tige1otg.oo@gmail.com</t>
  </si>
  <si>
    <t>з 08.00 - до 16.00</t>
  </si>
  <si>
    <t>Віддалене робоче місце відділу "Центр надання адміністративних послуг" Високопільської селищної ради в с. Мала Шестірня</t>
  </si>
  <si>
    <t>Високопільська селищна рада</t>
  </si>
  <si>
    <t>Селищна рада</t>
  </si>
  <si>
    <t>74000</t>
  </si>
  <si>
    <t>Високопільська територіальна громада</t>
  </si>
  <si>
    <t>с. Мала Шестірня</t>
  </si>
  <si>
    <t>вулиця Миру</t>
  </si>
  <si>
    <t>50</t>
  </si>
  <si>
    <t>http://kronau.in.ua/</t>
  </si>
  <si>
    <t>(097) 805-81-36</t>
  </si>
  <si>
    <t>malashestirnya_pivnich@ukr.net</t>
  </si>
  <si>
    <t>з 8.00 - до 17.15</t>
  </si>
  <si>
    <t>з 8.00 - до 16.00</t>
  </si>
  <si>
    <t>Відділ "Центр надання адміністративних послуг" виконавчого комітету Кочубеївської сільської ради ОТГ</t>
  </si>
  <si>
    <t>74012</t>
  </si>
  <si>
    <t>с. Кочубеївка</t>
  </si>
  <si>
    <t>вулиця Менонітська</t>
  </si>
  <si>
    <t>80</t>
  </si>
  <si>
    <t>+38 (068) 364-62-18</t>
  </si>
  <si>
    <t>tige1otg.cnap@gmail.com</t>
  </si>
  <si>
    <t>Віддалене робоче місце відділу "Центр надання адміністративних послуг" Високопільської селищної ради в с. Нововознесенське</t>
  </si>
  <si>
    <t>с. Нововознесенське</t>
  </si>
  <si>
    <t>вулиця Шкільна</t>
  </si>
  <si>
    <t>28-б</t>
  </si>
  <si>
    <t>(096) 321-72-68</t>
  </si>
  <si>
    <t>julijaberezka@ukr.net</t>
  </si>
  <si>
    <t>Віддалене робоче місце відділу "Центр надання адміністративних послуг" виконавчого комітету Кочубеївської сільської ради в с.Пригір'я</t>
  </si>
  <si>
    <t>74010</t>
  </si>
  <si>
    <t>с. Пригір’я</t>
  </si>
  <si>
    <t>вулиця Центральна</t>
  </si>
  <si>
    <t>70</t>
  </si>
  <si>
    <t>tige1otg.po@gmail.com</t>
  </si>
  <si>
    <t>Віддалене робоче місце відділу "Центр надання адміністративних послуг" виконавчого комітету Кочубеївської сільської ради в с.Заградівка</t>
  </si>
  <si>
    <t>74011</t>
  </si>
  <si>
    <t>с. Заградівка</t>
  </si>
  <si>
    <t>53</t>
  </si>
  <si>
    <t>tige1otg.zo@gmail.com</t>
  </si>
  <si>
    <t>Віддалене робоче місце відділу "Центр надання адміністративних послуг" виконавчого комітету Кочубеївської сільської ради в с.Наталине</t>
  </si>
  <si>
    <t>74014</t>
  </si>
  <si>
    <t>с. Наталине</t>
  </si>
  <si>
    <t>вулиця Інгулецька</t>
  </si>
  <si>
    <t>33</t>
  </si>
  <si>
    <t>tige1otg.no@gmail.com</t>
  </si>
  <si>
    <t>Віддалене робоче місце відділу "Центр надання адміністративних послуг" виконавчого комітету Кочубеївської сільської ради в с.Свободне</t>
  </si>
  <si>
    <t>с. Свободне</t>
  </si>
  <si>
    <t>вулиця Бахоніна</t>
  </si>
  <si>
    <t>41</t>
  </si>
  <si>
    <t>tige1otg.co@gmail.com</t>
  </si>
  <si>
    <t>Віддалене робоче місце відділу Центру надання адміністративних послуг Великоолександрівської селищної ради в с. Новодмитрівка</t>
  </si>
  <si>
    <t>Великоолександрівська селищна рада</t>
  </si>
  <si>
    <t>74115</t>
  </si>
  <si>
    <t>Великоолександрівська територіальна громада</t>
  </si>
  <si>
    <t>с. Новодмитрівка</t>
  </si>
  <si>
    <t>Шкільна</t>
  </si>
  <si>
    <t>23</t>
  </si>
  <si>
    <t>https://voleks-rada.gov.ua/</t>
  </si>
  <si>
    <t>2-26-31, 0681112854</t>
  </si>
  <si>
    <t>cnap_vol@voleks-rada.gov.ua</t>
  </si>
  <si>
    <t>Віддалене робоче місце відділу Центру надання адміністративних послуг Великоолександрівської селищної ради в с. Мала Олександрівка</t>
  </si>
  <si>
    <t>74105</t>
  </si>
  <si>
    <t>с. Мала Олександрівка</t>
  </si>
  <si>
    <t>Миру</t>
  </si>
  <si>
    <t>3</t>
  </si>
  <si>
    <t>2-26-31, 0681112856</t>
  </si>
  <si>
    <t>74300</t>
  </si>
  <si>
    <t>Бериславська територіальна громада</t>
  </si>
  <si>
    <t>м. Берислав</t>
  </si>
  <si>
    <t>Центр надання адміністративних послуг Бериславської міської ради</t>
  </si>
  <si>
    <t>Бериславська міська рада</t>
  </si>
  <si>
    <t>Міська рада (місто районного значення)</t>
  </si>
  <si>
    <t>1 Травня</t>
  </si>
  <si>
    <t>244</t>
  </si>
  <si>
    <t>https://berislav-mr.gov.ua/</t>
  </si>
  <si>
    <t>(05546) 7-51-27</t>
  </si>
  <si>
    <t>ber_mr.cnap@ukr.net</t>
  </si>
  <si>
    <t>з 08.00 - до 15.00</t>
  </si>
  <si>
    <t>Віддалене робоче місце відділу Центру надання адміністративних послуг Великоолександрівської селищної ради в смт Біла Криниця</t>
  </si>
  <si>
    <t>74112</t>
  </si>
  <si>
    <t>смт Біла Криниця</t>
  </si>
  <si>
    <t>Центральна</t>
  </si>
  <si>
    <t>2-26-31, 0681112855</t>
  </si>
  <si>
    <t>Відділ Центру надання адміністративних послуг Великоолександрівської селищної ради</t>
  </si>
  <si>
    <t>смт Велика Олександрівка</t>
  </si>
  <si>
    <t>2-26-31, 0681112853</t>
  </si>
  <si>
    <t>з 8.00 - до 15.00</t>
  </si>
  <si>
    <t>Відділ "Центр надання адміністративних послуг" Високопільської селищної ради</t>
  </si>
  <si>
    <t>смт Високопілля</t>
  </si>
  <si>
    <t>вулиця Визволителів</t>
  </si>
  <si>
    <t>100</t>
  </si>
  <si>
    <t>(05535)2-11-73</t>
  </si>
  <si>
    <t>cnap-visokopilja@ukr.net</t>
  </si>
  <si>
    <t>Відділ "Центр надання адміністративних послуг" Нововоронцовської селищної ради</t>
  </si>
  <si>
    <t>Нововоронцовська селищна рада</t>
  </si>
  <si>
    <t>Нововоронцовська територіальна громада</t>
  </si>
  <si>
    <t>смт Нововоронцовка</t>
  </si>
  <si>
    <t>Суворова</t>
  </si>
  <si>
    <t>4</t>
  </si>
  <si>
    <t>Novovoroncovska.gromada.org.ua</t>
  </si>
  <si>
    <t>380975575340</t>
  </si>
  <si>
    <t>atlichnik@ukr.net</t>
  </si>
  <si>
    <t>з 8.00 - до 15.45</t>
  </si>
  <si>
    <t>ЦНАП Новорайської територіальної громади</t>
  </si>
  <si>
    <t>Новорайська сільська рада</t>
  </si>
  <si>
    <t>74360</t>
  </si>
  <si>
    <t>Новорайська територіальна громада</t>
  </si>
  <si>
    <t>с-ще Новорайськ</t>
  </si>
  <si>
    <t>Соборна</t>
  </si>
  <si>
    <t>32</t>
  </si>
  <si>
    <t>https://novorajskaotg.dosvit.org.ua/useful-info/group/tsnap</t>
  </si>
  <si>
    <t>(097) 1485812</t>
  </si>
  <si>
    <t>novoraysk_cnap@ukr.net</t>
  </si>
  <si>
    <t>Віддалене робоче місце ЦНАПу Новорайської територіальної громади в с. Червоний Маяк</t>
  </si>
  <si>
    <t>с-ще Червоний Маяк</t>
  </si>
  <si>
    <t>5-а</t>
  </si>
  <si>
    <t>(068) 0835750</t>
  </si>
  <si>
    <t>Віддалене робоче місце відділу "Центр надання адміністративних послуг" Нижньосірогозької селищної ради в с.Новоолександрівка</t>
  </si>
  <si>
    <t>Нижньосірогозька селищна рада</t>
  </si>
  <si>
    <t>74722</t>
  </si>
  <si>
    <t>Генічеський район</t>
  </si>
  <si>
    <t>Нижньосірогозька територіальна громада</t>
  </si>
  <si>
    <t>с. Новоолександрівка</t>
  </si>
  <si>
    <t>вулиця Садова</t>
  </si>
  <si>
    <t>42</t>
  </si>
  <si>
    <t>http://www.ns-selrada.gov.ua/category/viddil-tsentr-nadannya-administrativnih-poslug</t>
  </si>
  <si>
    <t>(066)7611089</t>
  </si>
  <si>
    <t>cnap.nselrada@ukr.net</t>
  </si>
  <si>
    <t>Віддалене робоче місце відділу "Центр надання адміністративних послуг" Новотроїцької селищної ради на КПВВ "Чонгар"</t>
  </si>
  <si>
    <t>Новотроїцька селищна рада</t>
  </si>
  <si>
    <t>75570</t>
  </si>
  <si>
    <t>Генічеська територіальна громада</t>
  </si>
  <si>
    <t>с. Чонгар</t>
  </si>
  <si>
    <t>вулиця Берегова</t>
  </si>
  <si>
    <t>6-б</t>
  </si>
  <si>
    <t>http://ntsr.ks.ua/</t>
  </si>
  <si>
    <t>+38 (05548) 50424</t>
  </si>
  <si>
    <t>04402089@mail.gov.ua</t>
  </si>
  <si>
    <t>Віддалене робоче місце Центру надання адміністративних послуг Генічеської міської ради в с.Щасливцеве</t>
  </si>
  <si>
    <t>Генічеська міська рада</t>
  </si>
  <si>
    <t>75580</t>
  </si>
  <si>
    <t>с. Щасливцеве</t>
  </si>
  <si>
    <t>26</t>
  </si>
  <si>
    <t>genich-rada.gov.ua</t>
  </si>
  <si>
    <t>(05534)-58-4-45</t>
  </si>
  <si>
    <t>gen_cnap@ukr.net</t>
  </si>
  <si>
    <t>Віддалене робоче місце відділу "Центр надання адміністративних послуг" Нижньосірогозької селищної ради в с.Вільне</t>
  </si>
  <si>
    <t>74732</t>
  </si>
  <si>
    <t>с. Вільне</t>
  </si>
  <si>
    <t>7</t>
  </si>
  <si>
    <t>(097)3098110</t>
  </si>
  <si>
    <t>Віддалене робоче місце відділу "Центр надання адміністративних послуг" Нижньосірогозької селищної ради в с.Нижні Торгаї</t>
  </si>
  <si>
    <t>74741</t>
  </si>
  <si>
    <t>с. Нижні Торгаї</t>
  </si>
  <si>
    <t>вулиця Північна</t>
  </si>
  <si>
    <t>(050)7777289</t>
  </si>
  <si>
    <t>Віддалене робоче місце відділу "Центр надання адміністративних послуг" Нижньосірогозької селищної ради в с.Першопокровка</t>
  </si>
  <si>
    <t>74711</t>
  </si>
  <si>
    <t>с. Першопокровка</t>
  </si>
  <si>
    <t>(097)5212088</t>
  </si>
  <si>
    <t>Центр надання адміністративних послуг Генічеської міської ради</t>
  </si>
  <si>
    <t>75500</t>
  </si>
  <si>
    <t>м. Генічеськ</t>
  </si>
  <si>
    <t>380990855468</t>
  </si>
  <si>
    <t>з 8.30 - до 15.30</t>
  </si>
  <si>
    <t>з 13.00 - до 20.00</t>
  </si>
  <si>
    <t>Центр надання адміністративних послуг Іванівської селищної ради</t>
  </si>
  <si>
    <t>Іванівська селищна рада</t>
  </si>
  <si>
    <t>75401</t>
  </si>
  <si>
    <t>Іванівська територіальна громада</t>
  </si>
  <si>
    <t>смт Іванівка</t>
  </si>
  <si>
    <t>http://ivanivka.gromada.org.ua/viddil-nadannya-administrativnih-poslug-14-11-06-29-01-2020/</t>
  </si>
  <si>
    <t>+38 (05531) 3 12 12</t>
  </si>
  <si>
    <t>cnapivanotg@ukr.net</t>
  </si>
  <si>
    <t>Відділ "Центр надання адміністративних послуг" Нижньосірогозької селищної ради</t>
  </si>
  <si>
    <t>74701</t>
  </si>
  <si>
    <t>смт Нижні Сірогози</t>
  </si>
  <si>
    <t>вулиця Височина</t>
  </si>
  <si>
    <t>(05540) 21931, (099) 2504071</t>
  </si>
  <si>
    <t>з 8.00 - до 15.15</t>
  </si>
  <si>
    <t>Територіальний підрозділ Центру надання адміністративних послуг Генічеської міської ради в смт Новоолексіївка</t>
  </si>
  <si>
    <t>ТП</t>
  </si>
  <si>
    <t>75560</t>
  </si>
  <si>
    <t>смт Новоолексіївка</t>
  </si>
  <si>
    <t>82</t>
  </si>
  <si>
    <t>http://cnap-novooleksiivka.gov.ua</t>
  </si>
  <si>
    <t>+38(05534)51020</t>
  </si>
  <si>
    <t>Відділ "Центр надання адміністративних послуг" Новотроїцької селищної ради</t>
  </si>
  <si>
    <t>75300</t>
  </si>
  <si>
    <t>Новотроїцька територіальна громада</t>
  </si>
  <si>
    <t>смт Новотроїцьке</t>
  </si>
  <si>
    <t>вулиця Соборна</t>
  </si>
  <si>
    <t>88</t>
  </si>
  <si>
    <t>Територіальний підрозділ Центру надання адміністративних послуг Генічеської міської ради в смт Рикове</t>
  </si>
  <si>
    <t>75550</t>
  </si>
  <si>
    <t>смт Рикове</t>
  </si>
  <si>
    <t>28</t>
  </si>
  <si>
    <t>(05534)-60-3-66</t>
  </si>
  <si>
    <t>Територіальний підрозділ Центру надання адміністративних послуг Любимівської селищної ради в с. Василівка</t>
  </si>
  <si>
    <t>Любимівська селищна рада</t>
  </si>
  <si>
    <t>74820</t>
  </si>
  <si>
    <t>Каховський район</t>
  </si>
  <si>
    <t>Любимівська територіальна громада</t>
  </si>
  <si>
    <t>с. Василівка</t>
  </si>
  <si>
    <t>Тараса Шевченка</t>
  </si>
  <si>
    <t>http://lubymivka.gromada.org.ua/</t>
  </si>
  <si>
    <t>(05536) 62230</t>
  </si>
  <si>
    <t>vasilivkacnap@ukr.net</t>
  </si>
  <si>
    <t>Віддалене робоче місце Центру надання адміністративних послуг Зеленопідської сільської ради в с.Семенівка</t>
  </si>
  <si>
    <t>Зеленопідська сільська рада</t>
  </si>
  <si>
    <t>74843</t>
  </si>
  <si>
    <t>Зеленопідська територіальна громада</t>
  </si>
  <si>
    <t>с. Семенівка</t>
  </si>
  <si>
    <t>Таврійська</t>
  </si>
  <si>
    <t>15</t>
  </si>
  <si>
    <t>zelenopidska.gromada.org.ua</t>
  </si>
  <si>
    <t>+38(095)3615998</t>
  </si>
  <si>
    <t>cnap.zelenpid@gmail.com</t>
  </si>
  <si>
    <t>Віддалене робоче місце відділу "Центр надання адміністративних послуг" Чаплинської селищної ради в с. Червона Поляна</t>
  </si>
  <si>
    <t>Чаплинська селищна рада Херсонської області</t>
  </si>
  <si>
    <t>73473</t>
  </si>
  <si>
    <t>Чаплинська територіальна громада</t>
  </si>
  <si>
    <t>с. Червона Поляна</t>
  </si>
  <si>
    <t>вулиця Пушкіна</t>
  </si>
  <si>
    <t>https://chaplynska-gromada.gov.ua/centr-nadannya-administrativnih-poslug-cnap-14-54-10-12-07-2019</t>
  </si>
  <si>
    <t>з 08:00 - до 17:00</t>
  </si>
  <si>
    <t>Відділ "Центр надання адміністративних послуг" виконавчого комітету Хрестівської сільської ради</t>
  </si>
  <si>
    <t>Хрестівська сільська рада</t>
  </si>
  <si>
    <t>75225</t>
  </si>
  <si>
    <t>Хрестівська територіальна громада</t>
  </si>
  <si>
    <t>с. Хрестівка</t>
  </si>
  <si>
    <t>34</t>
  </si>
  <si>
    <t>https://hrestivska-gromada.gov.ua/dostup-do-publichnoi-informacii-02-17-39-16-03-2017/</t>
  </si>
  <si>
    <t>+38 (05538) 51431</t>
  </si>
  <si>
    <t>hrestivka.tsnap@ukr.net</t>
  </si>
  <si>
    <t>з 8:00 - до 16:00</t>
  </si>
  <si>
    <t>Віддалене робоче місце відділу "Центр надання адміністративних послуг" виконавчого комітету Хрестівської сільської ради в с.Шевченка</t>
  </si>
  <si>
    <t>75223</t>
  </si>
  <si>
    <t>с. Шевченка</t>
  </si>
  <si>
    <t>вулиця Івана Кудрі</t>
  </si>
  <si>
    <t>+3 (05538) 51431</t>
  </si>
  <si>
    <t>Віддалене робоче місце відділу "Центр надання адміністративних послуг" виконавчого комітету Хрестівської сільської ради в с.Долинське</t>
  </si>
  <si>
    <t>75224</t>
  </si>
  <si>
    <t>с. Долинське</t>
  </si>
  <si>
    <t>Віддалене робоче місце Центру надання адміністративних послуг Зеленопідської сільської ради в с.Костогризове</t>
  </si>
  <si>
    <t>74844</t>
  </si>
  <si>
    <t>с. Костогризове</t>
  </si>
  <si>
    <t>Гагаріна</t>
  </si>
  <si>
    <t>21-а</t>
  </si>
  <si>
    <t>Віддалене робоче місце відділу "Центр надання адміністративних послуг" виконавчого комітету Хрестівської сільської ради в с.Надеждівка</t>
  </si>
  <si>
    <t>75226</t>
  </si>
  <si>
    <t>с. Надеждівка</t>
  </si>
  <si>
    <t>вулиця Гагаріна</t>
  </si>
  <si>
    <t>24</t>
  </si>
  <si>
    <t>Центр надання адміністративних послуг Костянтинівської сільської ради</t>
  </si>
  <si>
    <t>Костянтинівська сільська рада</t>
  </si>
  <si>
    <t>74640</t>
  </si>
  <si>
    <t>Костянтинівська територіальна громада</t>
  </si>
  <si>
    <t>с. Костянтинівка</t>
  </si>
  <si>
    <t>Шевченка</t>
  </si>
  <si>
    <t>66А</t>
  </si>
  <si>
    <t>https://cutt.ly/2EWCZNv</t>
  </si>
  <si>
    <t>0999414447</t>
  </si>
  <si>
    <t>cnap_konstantinovka@ukr.net</t>
  </si>
  <si>
    <t>з 08:00 - до 16:00</t>
  </si>
  <si>
    <t>Віддалене робоче місце  Центру надання адміністративних послуг Присиваської сільської ради територіальної громади в с.Строганівка</t>
  </si>
  <si>
    <t>Присиваська сільська рада</t>
  </si>
  <si>
    <t>73470</t>
  </si>
  <si>
    <t>Присиваська територіальна громада</t>
  </si>
  <si>
    <t>с. Строганівка</t>
  </si>
  <si>
    <t>https://grygorivska-gromada.gov.ua/</t>
  </si>
  <si>
    <t>38 (098) 1344732</t>
  </si>
  <si>
    <t>strog-rada@chapl.gov.ua</t>
  </si>
  <si>
    <t>Віддалене робоче місце відділу "Центр надання адміністративних послуг" Чаплинської селищної ради в с.Магдалинівка</t>
  </si>
  <si>
    <t>73343</t>
  </si>
  <si>
    <t>с. Магдалинівка</t>
  </si>
  <si>
    <t>вулиця Молодіжна</t>
  </si>
  <si>
    <t>30</t>
  </si>
  <si>
    <t>Віддалене робоче місце відділу "Центр надання адміністративних послуг" Чаплинської селищної ради в с.Скадовка</t>
  </si>
  <si>
    <t>73469</t>
  </si>
  <si>
    <t>с. Скадовка</t>
  </si>
  <si>
    <t>вулиця Дружби</t>
  </si>
  <si>
    <t>11</t>
  </si>
  <si>
    <t>Віддалене робоче місце відділу "Центр надання адміністративних послуг" Чаплинської селищної ради в с.Першокостянтинівка</t>
  </si>
  <si>
    <t>с. Першокостянтинівка</t>
  </si>
  <si>
    <t>Віддалене робоче місце відділу "Центр надання адміністративних послуг" Чаплинської селищної ради в с.Балтазарівка</t>
  </si>
  <si>
    <t>с. Балтазарівка</t>
  </si>
  <si>
    <t>вулиця Каштанова</t>
  </si>
  <si>
    <t>10</t>
  </si>
  <si>
    <t>Віддалене робоче місце  Центру надання адміністративних послуг Присиваської сільської ради територіальної громади в с.Іванівка</t>
  </si>
  <si>
    <t>с. Іванівка</t>
  </si>
  <si>
    <t>38 (098) 6368580</t>
  </si>
  <si>
    <t>ivan-rada@chapl.gov.ua</t>
  </si>
  <si>
    <t>Віддалене робоче місце Центру надання адміністративних послуг Присиваської сільської ради територіальної громади в с.Павлівка</t>
  </si>
  <si>
    <t>с. Павлівка</t>
  </si>
  <si>
    <t>38 (098) 4281216</t>
  </si>
  <si>
    <t>pavl-rada@chapl.gov.ua</t>
  </si>
  <si>
    <t>Віддалене робоче місце відділу "Центр надання адміністративних послуг" Чаплинської селищної ради в с.Кучерявоволодимирівка</t>
  </si>
  <si>
    <t>с. Кучерявоволодимирівка</t>
  </si>
  <si>
    <t>49</t>
  </si>
  <si>
    <t>Віддалене робоче місце відділу "Центр надання адміністративних послуг" виконавчого комітету Хрестівської сільської ради в с.Новонаталівка</t>
  </si>
  <si>
    <t>75222</t>
  </si>
  <si>
    <t>с. Новонаталівка</t>
  </si>
  <si>
    <t>Віддалене робоче місце Центру надання адміністративних послуг Зеленопідської сільської ради в с.Архангельська Слобода</t>
  </si>
  <si>
    <t>74842</t>
  </si>
  <si>
    <t>с. Архангельська Слобода</t>
  </si>
  <si>
    <t>37-а</t>
  </si>
  <si>
    <t>http://zelenopidska.gromada.org.ua/</t>
  </si>
  <si>
    <t>Центр надання адміністративних послуг Присиваської сільської ради територіальної громади</t>
  </si>
  <si>
    <t>75240</t>
  </si>
  <si>
    <t>с. Григорівка</t>
  </si>
  <si>
    <t>Пушкіна</t>
  </si>
  <si>
    <t>20</t>
  </si>
  <si>
    <t>38 (096) 4268735</t>
  </si>
  <si>
    <t>cnapgrigorivka@gmail.com</t>
  </si>
  <si>
    <t>Віддалене робоче місце відділу "Центр надання адміністративних послуг" Чаплинської селищної ради в с.Преображенка</t>
  </si>
  <si>
    <t>Чаплинська селищна рада</t>
  </si>
  <si>
    <t>75213</t>
  </si>
  <si>
    <t>с. Преображенка</t>
  </si>
  <si>
    <t>Центр надання адміністративних послуг Каховської міської ради</t>
  </si>
  <si>
    <t>Каховська міська рада</t>
  </si>
  <si>
    <t>Міська рада (місто обласного значення)</t>
  </si>
  <si>
    <t>74800</t>
  </si>
  <si>
    <t>Каховська територіальна громада</t>
  </si>
  <si>
    <t>м. Каховка</t>
  </si>
  <si>
    <t>вулиця Велика Куликовська</t>
  </si>
  <si>
    <t>138/2</t>
  </si>
  <si>
    <t>http://kakhovka-rada.gov.ua/ua/2014-04-22-12-36-30-4400</t>
  </si>
  <si>
    <t>+38 (05536) 4-09-79</t>
  </si>
  <si>
    <t>cnap@kakhovka-rada.gov.ua</t>
  </si>
  <si>
    <t>з 09.00 - до 16.00</t>
  </si>
  <si>
    <t>з 09.00 - до 20.00</t>
  </si>
  <si>
    <t>Центр надання адміністративних послуг виконавчого комітету Новокаховської міської ради</t>
  </si>
  <si>
    <t>Новокаховська міська рада</t>
  </si>
  <si>
    <t>74900</t>
  </si>
  <si>
    <t>Новокаховська територіальна громада</t>
  </si>
  <si>
    <t>м. Нова Каховка</t>
  </si>
  <si>
    <t>проспект Дніпровський</t>
  </si>
  <si>
    <t>http://novakahovka.com.ua</t>
  </si>
  <si>
    <t>+38 (05549) 90637</t>
  </si>
  <si>
    <t>center_admin_services.nk@ukr.net</t>
  </si>
  <si>
    <t>Центр надання адміністративних послуг Асканія-Нова селищної ради</t>
  </si>
  <si>
    <t>Асканія-Нова селищна рада</t>
  </si>
  <si>
    <t>75230</t>
  </si>
  <si>
    <t>Асканія-Нова територіальна громада</t>
  </si>
  <si>
    <t>смт Асканія-Нова</t>
  </si>
  <si>
    <t>https://askaniya-nova-gromada.gov.ua/</t>
  </si>
  <si>
    <t>(063 865) 3958</t>
  </si>
  <si>
    <t>cnap.askania-nova@ukr.net</t>
  </si>
  <si>
    <t>з 08.00 - до 16.30</t>
  </si>
  <si>
    <t>Відділ "Центр надання адміністративних послуг" Великолепетиської селищної ради</t>
  </si>
  <si>
    <t>Великолепетиська селищна рада</t>
  </si>
  <si>
    <t>74502</t>
  </si>
  <si>
    <t>Великолепетиська територіальна громада</t>
  </si>
  <si>
    <t>смт Велика Лепетиха</t>
  </si>
  <si>
    <t>https://vlep-gromada.gov.ua/</t>
  </si>
  <si>
    <t>(05543) 2-11-60</t>
  </si>
  <si>
    <t>cnapvlprada@gmail.com</t>
  </si>
  <si>
    <t>з 08:00 - до 15:45</t>
  </si>
  <si>
    <t>Сектор "Центр надання адміністративних послуг" Верхньорогачицької селищної ради</t>
  </si>
  <si>
    <t>Верхньорогачицька селищна рада</t>
  </si>
  <si>
    <t>74402</t>
  </si>
  <si>
    <t>Верхньорогачицька територіальна громада</t>
  </si>
  <si>
    <t>смт Верхній Рогачик</t>
  </si>
  <si>
    <t>Ювілейна</t>
  </si>
  <si>
    <t>52</t>
  </si>
  <si>
    <t>https://verhnorogachitska-rada.gov.ua/pidporyadkovani-ustanovi-ta-organizacii-16-59-40-11-12-2020/</t>
  </si>
  <si>
    <t>(05545) 51595</t>
  </si>
  <si>
    <t>adminrogachik@ukr.net</t>
  </si>
  <si>
    <t>Відділ «Центр надання адміністративних послуг» Горностаївської селищної ради</t>
  </si>
  <si>
    <t>Горностаївська селищна рада Херсонської області</t>
  </si>
  <si>
    <t>74601</t>
  </si>
  <si>
    <t>Горностаївська територіальна громада</t>
  </si>
  <si>
    <t>смт Горностаївка</t>
  </si>
  <si>
    <t>вулиця Покровська</t>
  </si>
  <si>
    <t>145</t>
  </si>
  <si>
    <t>https://gornostaivska-gromada.gov.ua/</t>
  </si>
  <si>
    <t>0667743164</t>
  </si>
  <si>
    <t>selihnarada@ukr.net</t>
  </si>
  <si>
    <t>з 08:30 - до 16:00</t>
  </si>
  <si>
    <t>з 09:00 - до 20:00</t>
  </si>
  <si>
    <t>Центр надання адміністративних послуг Любимівської селищної ради</t>
  </si>
  <si>
    <t>74822</t>
  </si>
  <si>
    <t>смт Любимівка</t>
  </si>
  <si>
    <t>38</t>
  </si>
  <si>
    <t>(05536) 29136</t>
  </si>
  <si>
    <t>lubimivkacnap@ukr.net</t>
  </si>
  <si>
    <t>з 8.00 - до 16.30</t>
  </si>
  <si>
    <t>Відділ "Центр надання адміністративних послуг" Чаплинської селищної ради Херсонської області</t>
  </si>
  <si>
    <t>75201</t>
  </si>
  <si>
    <t>смт Чаплинка</t>
  </si>
  <si>
    <t>вулиця Паркова</t>
  </si>
  <si>
    <t>30-а</t>
  </si>
  <si>
    <t>+38(05538)21370, (050)0464161</t>
  </si>
  <si>
    <t>cnap.chap@gmail.com</t>
  </si>
  <si>
    <t>Центр надання адміністративних послуг Зеленопідської сільської ради</t>
  </si>
  <si>
    <t>74853</t>
  </si>
  <si>
    <t>с-ще Зелений Під</t>
  </si>
  <si>
    <t>12</t>
  </si>
  <si>
    <t>+38 (095) 0025585</t>
  </si>
  <si>
    <t>Віддалене робоче місце Центру надання адміністративних послуг Асканія-Нова селищної ради, с-ще Маркеєв</t>
  </si>
  <si>
    <t>73471</t>
  </si>
  <si>
    <t>с-ще Маркеєв</t>
  </si>
  <si>
    <t>(0630 865 3958</t>
  </si>
  <si>
    <t>Віддалене робоче місце Центру надання адміністративних послуг Зеленопідської сільської ради в смт Федорівка</t>
  </si>
  <si>
    <t>74850</t>
  </si>
  <si>
    <t>с-ще Федорівка</t>
  </si>
  <si>
    <t>Івана Франка</t>
  </si>
  <si>
    <t>Віддалене робоче місце відділу "Центр надання адміністративних послуг" Чаплинської селищної ради на КПВВ "Каланчак"</t>
  </si>
  <si>
    <t>75800</t>
  </si>
  <si>
    <t>Скадовський район</t>
  </si>
  <si>
    <t>Каланчацька територіальна громада</t>
  </si>
  <si>
    <t>КПВВ "Каланчак"</t>
  </si>
  <si>
    <t>Віддалене робоче місце адміністратора Центру надання адміністративних послуг виконавчого комітету Каланчацької селищної ради в с. Гаврилівка Друга</t>
  </si>
  <si>
    <t>Каланчацька селищна рада</t>
  </si>
  <si>
    <t>75810</t>
  </si>
  <si>
    <t>с. Гаврилівка Друга</t>
  </si>
  <si>
    <t>5</t>
  </si>
  <si>
    <t>https://kalanchacka-gromada.gov.ua/</t>
  </si>
  <si>
    <t>(05530) 3-17-77</t>
  </si>
  <si>
    <t>tsnap_kalanschak@ukr.net</t>
  </si>
  <si>
    <t>Віддалене робоче місце адміністратора Центру надання адміністративних послуг виконавчого комітету Каланчацької селищної ради в с. Привілля</t>
  </si>
  <si>
    <t>73436</t>
  </si>
  <si>
    <t>с. Привілля</t>
  </si>
  <si>
    <t>Перевулок Шкільний</t>
  </si>
  <si>
    <t>6</t>
  </si>
  <si>
    <t>8:00-17:00</t>
  </si>
  <si>
    <t>Віддалене робоче місце адміністратора Центру надання адміністративних послуг виконавчого комітету Каланчацької селищної ради в с. Олександрівка</t>
  </si>
  <si>
    <t>75840</t>
  </si>
  <si>
    <t>с. Олександрівка</t>
  </si>
  <si>
    <t>Українська</t>
  </si>
  <si>
    <t>7а</t>
  </si>
  <si>
    <t>Віддалене робоче місце адміністратора Центру надання адміністративних послуг виконавчого комітету Каланчацької селищної ради в с. Олексіївка</t>
  </si>
  <si>
    <t>75841</t>
  </si>
  <si>
    <t>с. Олексіївка</t>
  </si>
  <si>
    <t>40 років Перемоги</t>
  </si>
  <si>
    <t>Віддалене робоче місце адміністратора Центру надання адміністративних послуг виконавчого комітету Каланчацької селищної ради в с. Новоолександрівка</t>
  </si>
  <si>
    <t>75821</t>
  </si>
  <si>
    <t>26-а</t>
  </si>
  <si>
    <t>Віддалене робоче місце адміністратора Центру надання адміністративних послуг виконавчого комітету Каланчацької селищної ради в с. Максима Горького</t>
  </si>
  <si>
    <t>75812</t>
  </si>
  <si>
    <t>с. Максима Горького</t>
  </si>
  <si>
    <t>Поштовий</t>
  </si>
  <si>
    <t>8</t>
  </si>
  <si>
    <t>Відділ "Центр надання адміністративних послуг" виконавчого комітету Новомиколаївської сільської ради Скадовського району</t>
  </si>
  <si>
    <t>Новомиколаївська сільська рада</t>
  </si>
  <si>
    <t>75712</t>
  </si>
  <si>
    <t>Новомиколаївська територіальна громада</t>
  </si>
  <si>
    <t>с. Новомиколаївка</t>
  </si>
  <si>
    <t>пр.Миру</t>
  </si>
  <si>
    <t>nmykolaivska-gromada.gov.ua</t>
  </si>
  <si>
    <t>(05537)36-5-66</t>
  </si>
  <si>
    <t>cnap_nnikrada@ukr.net</t>
  </si>
  <si>
    <t>Віддалене робоче місце адміністратора Центру надання адміністративних послуг виконавчого комітету Каланчацької селищної ради в с.Хорли</t>
  </si>
  <si>
    <t>75813</t>
  </si>
  <si>
    <t>с. Хорли</t>
  </si>
  <si>
    <t>31</t>
  </si>
  <si>
    <t>(05530) 3-83-36</t>
  </si>
  <si>
    <t>з 8.00  -до 17.00</t>
  </si>
  <si>
    <t>з 8.00  -до 16.00</t>
  </si>
  <si>
    <t>Центр надання адміністративних послуг Чулаківської сільської ради</t>
  </si>
  <si>
    <t>Чулаківська сільська рада</t>
  </si>
  <si>
    <t>75635</t>
  </si>
  <si>
    <t>Чулаківська територіальна громада</t>
  </si>
  <si>
    <t>с. Чулаківка</t>
  </si>
  <si>
    <t>Жовтнева</t>
  </si>
  <si>
    <t>21</t>
  </si>
  <si>
    <t>http://chulakivska.gromada.org.ua/</t>
  </si>
  <si>
    <t>8 (097) 099-50-04</t>
  </si>
  <si>
    <t>chylakivka_cnap@ukr.net</t>
  </si>
  <si>
    <t>з 8.00 до 17.00</t>
  </si>
  <si>
    <t>Центр надання адміністративних послуг Бехтерської сільської ради</t>
  </si>
  <si>
    <t>Бехтерська сільська рада</t>
  </si>
  <si>
    <t>75650</t>
  </si>
  <si>
    <t>Бехтерська територіальна громада</t>
  </si>
  <si>
    <t>с. Бехтери</t>
  </si>
  <si>
    <t>Благодатна</t>
  </si>
  <si>
    <t>50а</t>
  </si>
  <si>
    <t>http://behterska.gromada.org.ua/</t>
  </si>
  <si>
    <t>(05539) 42542</t>
  </si>
  <si>
    <t>bekhtery-cnap@ukr.net</t>
  </si>
  <si>
    <t>Віддалене робоче місце Центру надання адміністративних послуг Чулаківської сільської ради в с. Рибальче</t>
  </si>
  <si>
    <t>75621</t>
  </si>
  <si>
    <t>с. Рибальче</t>
  </si>
  <si>
    <t>Набережна</t>
  </si>
  <si>
    <t>89</t>
  </si>
  <si>
    <t>8 (067) 551-13-23</t>
  </si>
  <si>
    <t>rybalche_rada@ukr.net</t>
  </si>
  <si>
    <t>Віддалене робоче місце Центру надання адміністративних послуг Бехтерської сільської ради в с.Олексіївка</t>
  </si>
  <si>
    <t>73428</t>
  </si>
  <si>
    <t>behterska.gromada.org.ua</t>
  </si>
  <si>
    <t>+38 (0552) 26-26-65</t>
  </si>
  <si>
    <t>oleksiivka.sr@ukr.net</t>
  </si>
  <si>
    <t>з 08.30 - до 17.00</t>
  </si>
  <si>
    <t>Віддалене робоче місце адміністратора Центру надання адміністративних послуг виконавчого комітету Каланчацької селищної ради в с. Новокиївка</t>
  </si>
  <si>
    <t>75804</t>
  </si>
  <si>
    <t>с. Новокиївка</t>
  </si>
  <si>
    <t>Поштова</t>
  </si>
  <si>
    <t>Віддалене робоче місце адміністратора Центру надання адміністративних послуг виконавчого комітету Каланчацької селищної ради в с. Новопавлівка</t>
  </si>
  <si>
    <t>75820</t>
  </si>
  <si>
    <t>с. Новопавлівка</t>
  </si>
  <si>
    <t>13</t>
  </si>
  <si>
    <t>Центр надання адміністративних послуг виконавчого комітету Голопристанської міської ради Херсонської області</t>
  </si>
  <si>
    <t>Виконавчий комітет Голопристанської міської ради Херсонської області</t>
  </si>
  <si>
    <t>75600</t>
  </si>
  <si>
    <t>Голопристанська територіальна громада</t>
  </si>
  <si>
    <t>м. Гола Пристань</t>
  </si>
  <si>
    <t>http://golapristan-mrada.gov.ua/six.htm</t>
  </si>
  <si>
    <t>+38 (05539) 7 71 79</t>
  </si>
  <si>
    <t>gopry-cnap@ukr.net</t>
  </si>
  <si>
    <t>Відділ надання адміністративних послуг виконавчого комітету Скадовської міської ради</t>
  </si>
  <si>
    <t>Скадовська міська рада Херсонської області</t>
  </si>
  <si>
    <t>75700</t>
  </si>
  <si>
    <t>Скадовська територіальна громада</t>
  </si>
  <si>
    <t>м. Скадовськ</t>
  </si>
  <si>
    <t>вулиця Сергіївська</t>
  </si>
  <si>
    <t>https://skadovsk-gromada.gov.ua</t>
  </si>
  <si>
    <t>+38 (05537) 52344</t>
  </si>
  <si>
    <t>vnapskad@gmail.com</t>
  </si>
  <si>
    <t>з 8:00 - до 17:00</t>
  </si>
  <si>
    <t>з 8:00 - до 20:00</t>
  </si>
  <si>
    <t>Центр надання адміністративних послуг виконавчого комітету Каланчацької селищної ради</t>
  </si>
  <si>
    <t>смт Каланчак</t>
  </si>
  <si>
    <t>20-а</t>
  </si>
  <si>
    <t>з 8.30 - до 16.00</t>
  </si>
  <si>
    <t>з 10.00 - до 20.00</t>
  </si>
  <si>
    <t>Віддалене робоче місце адміністратора Центру надання адміністративних послуг виконавчого комітету Каланчацької селищної ради в с. Роздольне</t>
  </si>
  <si>
    <t>с-ще Роздольне</t>
  </si>
  <si>
    <t>Віддалене робоче місце Центру надання адміністративних послуг виконавчого комітету Музиківської сільської ради в с.Східне</t>
  </si>
  <si>
    <t>Музиківська сільська рада</t>
  </si>
  <si>
    <t>75020</t>
  </si>
  <si>
    <t>Херсонський район</t>
  </si>
  <si>
    <t>Музиківська територіальна громада</t>
  </si>
  <si>
    <t>с. Східне</t>
  </si>
  <si>
    <t>Т.Г.Шевченка</t>
  </si>
  <si>
    <t>19</t>
  </si>
  <si>
    <t>muzykivskaotg.gov.ua</t>
  </si>
  <si>
    <t>(05547) 5-83-38</t>
  </si>
  <si>
    <t>muz-tsnap2019@meta.ua</t>
  </si>
  <si>
    <t>Відділ ЦНАП Великокопанівської сільської ради</t>
  </si>
  <si>
    <t>Великокопанівська сільська рада</t>
  </si>
  <si>
    <t>75131</t>
  </si>
  <si>
    <t>Великокопанівська територіальна громада</t>
  </si>
  <si>
    <t>с. Великі Копані</t>
  </si>
  <si>
    <t>вулиця Карла Маркса</t>
  </si>
  <si>
    <t>58/в</t>
  </si>
  <si>
    <t>https://vkopanivska-gromada.gov.ua</t>
  </si>
  <si>
    <t>+38 (05542) 48-4-44</t>
  </si>
  <si>
    <t>tsnap_kopani@ukr.net</t>
  </si>
  <si>
    <t>Центр надання адміністративних послуг виконавчого комітету Чорнобаївської сільської ради</t>
  </si>
  <si>
    <t>Чорнобаївська сільська рада</t>
  </si>
  <si>
    <t>75024</t>
  </si>
  <si>
    <t>Чорнобаївська територіальна громада</t>
  </si>
  <si>
    <t>с. Чорнобаївка</t>
  </si>
  <si>
    <t>40-б</t>
  </si>
  <si>
    <t>+38 (099) 0745504</t>
  </si>
  <si>
    <t>chornobaivka.cnap@ukr.net</t>
  </si>
  <si>
    <t>Центр надання адміністративних послуг Станіславської сільської ради Херсонської області</t>
  </si>
  <si>
    <t>Станіславська сільська рада</t>
  </si>
  <si>
    <t>75051</t>
  </si>
  <si>
    <t>Станіславська територіальна громада</t>
  </si>
  <si>
    <t>с. Станіслав</t>
  </si>
  <si>
    <t>stanislavskaotg.dosvit.org.ua</t>
  </si>
  <si>
    <t>+38 (05547) 53-1-48</t>
  </si>
  <si>
    <t>tsnap.stanislav@ukr.net</t>
  </si>
  <si>
    <t>Віддалене робоче місце Центру надання адміністративних послуг виконавчого комітету Чорнобаївської сільської ради в с.Киселівка</t>
  </si>
  <si>
    <t>75022</t>
  </si>
  <si>
    <t>с. Киселівка</t>
  </si>
  <si>
    <t>Освітянська</t>
  </si>
  <si>
    <t>(05547) 5-74-42</t>
  </si>
  <si>
    <t>Kiselivka@ukr.net</t>
  </si>
  <si>
    <t>Віддалене робоче місце Центру надання адміністративних послуг виконавчого комітету Чорнобаївської сільської ради в с. Посад-Покровське</t>
  </si>
  <si>
    <t>75010</t>
  </si>
  <si>
    <t>с. Посад-Покровське</t>
  </si>
  <si>
    <t>Перемоги</t>
  </si>
  <si>
    <t>(099) 4521670</t>
  </si>
  <si>
    <t>p-pokrovska_rada@ukr.net</t>
  </si>
  <si>
    <t>Віддалене робоче місце Центру надання адміністративних послуг виконавчого комітету Чорнобаївської сільської ради в с. Благодатне</t>
  </si>
  <si>
    <t>73425</t>
  </si>
  <si>
    <t>с. Благодатне</t>
  </si>
  <si>
    <t>17-А</t>
  </si>
  <si>
    <t>(05541) 18805</t>
  </si>
  <si>
    <t>Віддалене робоче місце Центру надання адміністративних послуг Білозерської селищної ради в с.Надеждівка</t>
  </si>
  <si>
    <t>Білозерська селищна рада</t>
  </si>
  <si>
    <t>73424</t>
  </si>
  <si>
    <t>Білозерська територіальна громада</t>
  </si>
  <si>
    <t>35</t>
  </si>
  <si>
    <t>bilozerka-otg.gov.ua/адміністративні-послуги/</t>
  </si>
  <si>
    <t>+38 (0547) 54337</t>
  </si>
  <si>
    <t>belcnap75000@ukr.net</t>
  </si>
  <si>
    <t>Віддалене робоче місце Центру надання адміністративних послуг Білозерської селищної ради в с.Томина Балка</t>
  </si>
  <si>
    <t>73423</t>
  </si>
  <si>
    <t>с. Томина Балка</t>
  </si>
  <si>
    <t>вулиця Шевченка</t>
  </si>
  <si>
    <t>44</t>
  </si>
  <si>
    <t>Територіальний підрозділ Центру надання адміністративних послуг Станіславської сільської ради Херсонської області в с.Широка Балка</t>
  </si>
  <si>
    <t>75052</t>
  </si>
  <si>
    <t>с. Широка Балка</t>
  </si>
  <si>
    <t>75</t>
  </si>
  <si>
    <t>Віддалене робоче місце Центру надання адміністративних послуг Білозерської селищної ради в с.Правдине</t>
  </si>
  <si>
    <t>с. Правдине</t>
  </si>
  <si>
    <t>Висоцької</t>
  </si>
  <si>
    <t>54</t>
  </si>
  <si>
    <t>Центр надання адміністративних послуг виконавчого комітету Музиківської сільської ради</t>
  </si>
  <si>
    <t>75023</t>
  </si>
  <si>
    <t>с. Музиківка</t>
  </si>
  <si>
    <t>18</t>
  </si>
  <si>
    <t>(050) 595-11-01</t>
  </si>
  <si>
    <t>Віддалене робоче місце центру надання адміністративних послуг виконавчого комітету Ювілейної сільської ради в с.Подо-Калинівка</t>
  </si>
  <si>
    <t>Ювілейна сільська рада</t>
  </si>
  <si>
    <t>75124</t>
  </si>
  <si>
    <t>Ювілейна територіальна громада</t>
  </si>
  <si>
    <t>с. Подо-Калинівка</t>
  </si>
  <si>
    <t>Вишнева</t>
  </si>
  <si>
    <t>http://yuvileyna.gromada.org.ua</t>
  </si>
  <si>
    <t>(096) 8087552</t>
  </si>
  <si>
    <t>cnap-podokalin@ukr.net</t>
  </si>
  <si>
    <t>з 8.00 - до 16.15</t>
  </si>
  <si>
    <t>Віддалене робоче місце Центру надання адміністративних послуг Білозерської селищної ради в с.Кізомис</t>
  </si>
  <si>
    <t>75005</t>
  </si>
  <si>
    <t>с. Кізомис</t>
  </si>
  <si>
    <t>Касперівська</t>
  </si>
  <si>
    <t>158</t>
  </si>
  <si>
    <t>055205547</t>
  </si>
  <si>
    <t>75100</t>
  </si>
  <si>
    <t>Олешківська територіальна громада</t>
  </si>
  <si>
    <t>м. Олешки</t>
  </si>
  <si>
    <t>Центр надання адміністративних послуг виконавчого комітету Олешківської міської ради</t>
  </si>
  <si>
    <t>Олешківська міська рада</t>
  </si>
  <si>
    <t>Гвардійська</t>
  </si>
  <si>
    <t>29</t>
  </si>
  <si>
    <t>www.oleshki-rada.gov.ua</t>
  </si>
  <si>
    <t>(05542) 2-29-51</t>
  </si>
  <si>
    <t>tsnap_oleshki@ukr.net</t>
  </si>
  <si>
    <t>з 8.00 - до 14.00</t>
  </si>
  <si>
    <t>з 9.00 - до 13.00</t>
  </si>
  <si>
    <t>Центр надання адміністративних послуг Херсонської міської територіальної громади</t>
  </si>
  <si>
    <t>Херсонська міська рада</t>
  </si>
  <si>
    <t>73003</t>
  </si>
  <si>
    <t>Херсонська територіальна громада</t>
  </si>
  <si>
    <t>м. Херсон</t>
  </si>
  <si>
    <t>проспект Ушакова</t>
  </si>
  <si>
    <t>37</t>
  </si>
  <si>
    <t>www.cnap.kherson.ua</t>
  </si>
  <si>
    <t>cnap@city.kherson.ua</t>
  </si>
  <si>
    <t>Відділ Центр надання адміністративних послуг  Білозерської селищної ради</t>
  </si>
  <si>
    <t>75000</t>
  </si>
  <si>
    <t>смт Білозерка</t>
  </si>
  <si>
    <t>вулиця Свободи</t>
  </si>
  <si>
    <t>87</t>
  </si>
  <si>
    <t>+38 (099) 7007438</t>
  </si>
  <si>
    <t>Територіальний підрозділ  центру надання адміністративних послуг виконавчого комітету Ювілейної сільської ради в смт Нова Маячка</t>
  </si>
  <si>
    <t>75120</t>
  </si>
  <si>
    <t>смт Нова Маячка</t>
  </si>
  <si>
    <t>119</t>
  </si>
  <si>
    <t>(098) 3970683</t>
  </si>
  <si>
    <t>znap2021@ukr.net</t>
  </si>
  <si>
    <t>Віддалене робоче місце відділу ЦНАП Великокопанівської сільської ради, с-ще Абрикосівка</t>
  </si>
  <si>
    <t>75134</t>
  </si>
  <si>
    <t>с-ще Абрикосівка</t>
  </si>
  <si>
    <t>вулиця Вінницька</t>
  </si>
  <si>
    <t>+38 (05542) 59-8-80</t>
  </si>
  <si>
    <t>abricos-s.r@ukr.net</t>
  </si>
  <si>
    <t>73422</t>
  </si>
  <si>
    <t>с-ще Дніпровське</t>
  </si>
  <si>
    <t>Віддалене робоче місце Центру надання адміністративних послуг Білозерської селищної ради в с.Миролюбівка</t>
  </si>
  <si>
    <t>75014</t>
  </si>
  <si>
    <t>с-ще Миролюбівка</t>
  </si>
  <si>
    <t>Зелена</t>
  </si>
  <si>
    <t>0554756239</t>
  </si>
  <si>
    <t>Віддалене робоче місце центру надання адміністративних послуг виконавчого комітету Ювілейної сільської ради в с-ще Щасливе</t>
  </si>
  <si>
    <t>75123</t>
  </si>
  <si>
    <t>с-ще Щасливе</t>
  </si>
  <si>
    <t>15/2</t>
  </si>
  <si>
    <t>(096) 8087932</t>
  </si>
  <si>
    <t>cnap-schasluve@ukr,net</t>
  </si>
  <si>
    <t>Центр надання адміністративних послуг виконавчого комітету Ювілейної сільської ради</t>
  </si>
  <si>
    <t>75126</t>
  </si>
  <si>
    <t>с-ще Ювілейне</t>
  </si>
  <si>
    <t>17</t>
  </si>
  <si>
    <t>(098) 4906602</t>
  </si>
  <si>
    <t>cnapjuvileine@ukr.net</t>
  </si>
  <si>
    <t>№ з/п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</si>
</sst>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0"/>
      <color theme="1"/>
      <name val="Arial Cyr"/>
      <charset val="134"/>
    </font>
    <font>
      <sz val="11"/>
      <name val="Times New Roman"/>
      <charset val="134"/>
    </font>
    <font>
      <b/>
      <sz val="11"/>
      <name val="Times New Roman"/>
      <charset val="134"/>
    </font>
    <font>
      <sz val="11"/>
      <color rgb="FF000000"/>
      <name val="Times New Roman"/>
    </font>
    <font>
      <b/>
      <sz val="11"/>
      <name val="Times New Roman"/>
      <family val="1"/>
      <charset val="204"/>
    </font>
    <font>
      <b/>
      <sz val="10"/>
      <color theme="1"/>
      <name val="Arial Cyr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Fill="1"/>
    <xf numFmtId="0" fontId="1" fillId="0" borderId="0" xfId="0" applyFont="1" applyFill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5" xfId="0" applyFont="1" applyFill="1" applyBorder="1"/>
    <xf numFmtId="0" fontId="5" fillId="0" borderId="6" xfId="0" applyFont="1" applyFill="1" applyBorder="1"/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/>
    <xf numFmtId="0" fontId="5" fillId="0" borderId="4" xfId="0" applyFont="1" applyFill="1" applyBorder="1"/>
    <xf numFmtId="0" fontId="5" fillId="0" borderId="10" xfId="0" applyFont="1" applyFill="1" applyBorder="1"/>
    <xf numFmtId="0" fontId="5" fillId="0" borderId="0" xfId="0" applyFont="1" applyFill="1"/>
    <xf numFmtId="0" fontId="5" fillId="0" borderId="9" xfId="0" applyFont="1" applyFill="1" applyBorder="1"/>
    <xf numFmtId="0" fontId="4" fillId="0" borderId="0" xfId="0" applyFont="1" applyFill="1" applyAlignment="1">
      <alignment horizontal="center" vertical="center" wrapText="1"/>
    </xf>
    <xf numFmtId="0" fontId="5" fillId="0" borderId="7" xfId="0" applyFont="1" applyFill="1" applyBorder="1"/>
    <xf numFmtId="0" fontId="5" fillId="0" borderId="1" xfId="0" applyFont="1" applyFill="1" applyBorder="1"/>
    <xf numFmtId="0" fontId="5" fillId="0" borderId="8" xfId="0" applyFont="1" applyFill="1" applyBorder="1"/>
    <xf numFmtId="0" fontId="5" fillId="0" borderId="3" xfId="0" applyFont="1" applyFill="1" applyBorder="1"/>
    <xf numFmtId="0" fontId="4" fillId="0" borderId="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L988"/>
  <sheetViews>
    <sheetView tabSelected="1" zoomScale="60" zoomScaleNormal="60" workbookViewId="0">
      <pane xSplit="2" ySplit="7" topLeftCell="C8" activePane="bottomRight" state="frozen"/>
      <selection pane="topRight" activeCell="D1" sqref="D1"/>
      <selection pane="bottomLeft" activeCell="A8" sqref="A8"/>
      <selection pane="bottomRight" activeCell="E9" sqref="E9"/>
    </sheetView>
  </sheetViews>
  <sheetFormatPr defaultColWidth="9.140625" defaultRowHeight="15"/>
  <cols>
    <col min="1" max="1" width="9.140625" style="1"/>
    <col min="2" max="2" width="36.85546875" style="1" customWidth="1"/>
    <col min="3" max="3" width="13" style="2" customWidth="1"/>
    <col min="4" max="4" width="30" style="2" customWidth="1"/>
    <col min="5" max="5" width="29" style="1" customWidth="1"/>
    <col min="6" max="6" width="15" style="2" customWidth="1"/>
    <col min="7" max="8" width="13" style="1" customWidth="1"/>
    <col min="9" max="9" width="22" style="1" customWidth="1"/>
    <col min="10" max="14" width="13" style="1" customWidth="1"/>
    <col min="15" max="15" width="30" style="2" customWidth="1"/>
    <col min="16" max="17" width="30" style="1" customWidth="1"/>
    <col min="18" max="18" width="16.7109375" style="2" customWidth="1"/>
    <col min="19" max="19" width="14.7109375" style="2" customWidth="1"/>
    <col min="20" max="20" width="15.85546875" style="2" customWidth="1"/>
    <col min="21" max="21" width="14.85546875" style="2" customWidth="1"/>
    <col min="22" max="22" width="6.5703125" style="2" customWidth="1"/>
    <col min="23" max="23" width="6.140625" style="2" customWidth="1"/>
    <col min="24" max="24" width="7" style="2" customWidth="1"/>
    <col min="25" max="26" width="6.5703125" style="2" customWidth="1"/>
    <col min="27" max="27" width="7.140625" style="2" customWidth="1"/>
    <col min="28" max="28" width="8" style="2" customWidth="1"/>
    <col min="29" max="29" width="8.28515625" style="2" customWidth="1"/>
    <col min="30" max="30" width="7.42578125" style="2" customWidth="1"/>
    <col min="31" max="36" width="8" style="2" customWidth="1"/>
    <col min="37" max="37" width="14.85546875" style="2" customWidth="1"/>
    <col min="38" max="38" width="17.42578125" style="2" customWidth="1"/>
    <col min="39" max="1000" width="9.140625" style="2" customWidth="1"/>
    <col min="1001" max="16384" width="9.140625" style="1"/>
  </cols>
  <sheetData>
    <row r="1" spans="1:1000" ht="24" customHeight="1"/>
    <row r="2" spans="1:1000" s="10" customFormat="1" ht="21" customHeight="1">
      <c r="A2" s="6" t="s">
        <v>773</v>
      </c>
      <c r="B2" s="6" t="s">
        <v>0</v>
      </c>
      <c r="C2" s="6" t="s">
        <v>1</v>
      </c>
      <c r="D2" s="6" t="s">
        <v>2</v>
      </c>
      <c r="E2" s="6" t="s">
        <v>3</v>
      </c>
      <c r="F2" s="6" t="s">
        <v>4</v>
      </c>
      <c r="G2" s="7"/>
      <c r="H2" s="7"/>
      <c r="I2" s="7"/>
      <c r="J2" s="7"/>
      <c r="K2" s="7"/>
      <c r="L2" s="7"/>
      <c r="M2" s="7"/>
      <c r="N2" s="8"/>
      <c r="O2" s="6" t="s">
        <v>5</v>
      </c>
      <c r="P2" s="6" t="s">
        <v>6</v>
      </c>
      <c r="Q2" s="6" t="s">
        <v>7</v>
      </c>
      <c r="R2" s="6" t="s">
        <v>8</v>
      </c>
      <c r="S2" s="7"/>
      <c r="T2" s="7"/>
      <c r="U2" s="8"/>
      <c r="V2" s="6" t="s">
        <v>9</v>
      </c>
      <c r="W2" s="7"/>
      <c r="X2" s="7"/>
      <c r="Y2" s="7"/>
      <c r="Z2" s="7"/>
      <c r="AA2" s="8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  <c r="ER2" s="9"/>
      <c r="ES2" s="9"/>
      <c r="ET2" s="9"/>
      <c r="EU2" s="9"/>
      <c r="EV2" s="9"/>
      <c r="EW2" s="9"/>
      <c r="EX2" s="9"/>
      <c r="EY2" s="9"/>
      <c r="EZ2" s="9"/>
      <c r="FA2" s="9"/>
      <c r="FB2" s="9"/>
      <c r="FC2" s="9"/>
      <c r="FD2" s="9"/>
      <c r="FE2" s="9"/>
      <c r="FF2" s="9"/>
      <c r="FG2" s="9"/>
      <c r="FH2" s="9"/>
      <c r="FI2" s="9"/>
      <c r="FJ2" s="9"/>
      <c r="FK2" s="9"/>
      <c r="FL2" s="9"/>
      <c r="FM2" s="9"/>
      <c r="FN2" s="9"/>
      <c r="FO2" s="9"/>
      <c r="FP2" s="9"/>
      <c r="FQ2" s="9"/>
      <c r="FR2" s="9"/>
      <c r="FS2" s="9"/>
      <c r="FT2" s="9"/>
      <c r="FU2" s="9"/>
      <c r="FV2" s="9"/>
      <c r="FW2" s="9"/>
      <c r="FX2" s="9"/>
      <c r="FY2" s="9"/>
      <c r="FZ2" s="9"/>
      <c r="GA2" s="9"/>
      <c r="GB2" s="9"/>
      <c r="GC2" s="9"/>
      <c r="GD2" s="9"/>
      <c r="GE2" s="9"/>
      <c r="GF2" s="9"/>
      <c r="GG2" s="9"/>
      <c r="GH2" s="9"/>
      <c r="GI2" s="9"/>
      <c r="GJ2" s="9"/>
      <c r="GK2" s="9"/>
      <c r="GL2" s="9"/>
      <c r="GM2" s="9"/>
      <c r="GN2" s="9"/>
      <c r="GO2" s="9"/>
      <c r="GP2" s="9"/>
      <c r="GQ2" s="9"/>
      <c r="GR2" s="9"/>
      <c r="GS2" s="9"/>
      <c r="GT2" s="9"/>
      <c r="GU2" s="9"/>
      <c r="GV2" s="9"/>
      <c r="GW2" s="9"/>
      <c r="GX2" s="9"/>
      <c r="GY2" s="9"/>
      <c r="GZ2" s="9"/>
      <c r="HA2" s="9"/>
      <c r="HB2" s="9"/>
      <c r="HC2" s="9"/>
      <c r="HD2" s="9"/>
      <c r="HE2" s="9"/>
      <c r="HF2" s="9"/>
      <c r="HG2" s="9"/>
      <c r="HH2" s="9"/>
      <c r="HI2" s="9"/>
      <c r="HJ2" s="9"/>
      <c r="HK2" s="9"/>
      <c r="HL2" s="9"/>
      <c r="HM2" s="9"/>
      <c r="HN2" s="9"/>
      <c r="HO2" s="9"/>
      <c r="HP2" s="9"/>
      <c r="HQ2" s="9"/>
      <c r="HR2" s="9"/>
      <c r="HS2" s="9"/>
      <c r="HT2" s="9"/>
      <c r="HU2" s="9"/>
      <c r="HV2" s="9"/>
      <c r="HW2" s="9"/>
      <c r="HX2" s="9"/>
      <c r="HY2" s="9"/>
      <c r="HZ2" s="9"/>
      <c r="IA2" s="9"/>
      <c r="IB2" s="9"/>
      <c r="IC2" s="9"/>
      <c r="ID2" s="9"/>
      <c r="IE2" s="9"/>
      <c r="IF2" s="9"/>
      <c r="IG2" s="9"/>
      <c r="IH2" s="9"/>
      <c r="II2" s="9"/>
      <c r="IJ2" s="9"/>
      <c r="IK2" s="9"/>
      <c r="IL2" s="9"/>
      <c r="IM2" s="9"/>
      <c r="IN2" s="9"/>
      <c r="IO2" s="9"/>
      <c r="IP2" s="9"/>
      <c r="IQ2" s="9"/>
      <c r="IR2" s="9"/>
      <c r="IS2" s="9"/>
      <c r="IT2" s="9"/>
      <c r="IU2" s="9"/>
      <c r="IV2" s="9"/>
      <c r="IW2" s="9"/>
      <c r="IX2" s="9"/>
      <c r="IY2" s="9"/>
      <c r="IZ2" s="9"/>
      <c r="JA2" s="9"/>
      <c r="JB2" s="9"/>
      <c r="JC2" s="9"/>
      <c r="JD2" s="9"/>
      <c r="JE2" s="9"/>
      <c r="JF2" s="9"/>
      <c r="JG2" s="9"/>
      <c r="JH2" s="9"/>
      <c r="JI2" s="9"/>
      <c r="JJ2" s="9"/>
      <c r="JK2" s="9"/>
      <c r="JL2" s="9"/>
      <c r="JM2" s="9"/>
      <c r="JN2" s="9"/>
      <c r="JO2" s="9"/>
      <c r="JP2" s="9"/>
      <c r="JQ2" s="9"/>
      <c r="JR2" s="9"/>
      <c r="JS2" s="9"/>
      <c r="JT2" s="9"/>
      <c r="JU2" s="9"/>
      <c r="JV2" s="9"/>
      <c r="JW2" s="9"/>
      <c r="JX2" s="9"/>
      <c r="JY2" s="9"/>
      <c r="JZ2" s="9"/>
      <c r="KA2" s="9"/>
      <c r="KB2" s="9"/>
      <c r="KC2" s="9"/>
      <c r="KD2" s="9"/>
      <c r="KE2" s="9"/>
      <c r="KF2" s="9"/>
      <c r="KG2" s="9"/>
      <c r="KH2" s="9"/>
      <c r="KI2" s="9"/>
      <c r="KJ2" s="9"/>
      <c r="KK2" s="9"/>
      <c r="KL2" s="9"/>
      <c r="KM2" s="9"/>
      <c r="KN2" s="9"/>
      <c r="KO2" s="9"/>
      <c r="KP2" s="9"/>
      <c r="KQ2" s="9"/>
      <c r="KR2" s="9"/>
      <c r="KS2" s="9"/>
      <c r="KT2" s="9"/>
      <c r="KU2" s="9"/>
      <c r="KV2" s="9"/>
      <c r="KW2" s="9"/>
      <c r="KX2" s="9"/>
      <c r="KY2" s="9"/>
      <c r="KZ2" s="9"/>
      <c r="LA2" s="9"/>
      <c r="LB2" s="9"/>
      <c r="LC2" s="9"/>
      <c r="LD2" s="9"/>
      <c r="LE2" s="9"/>
      <c r="LF2" s="9"/>
      <c r="LG2" s="9"/>
      <c r="LH2" s="9"/>
      <c r="LI2" s="9"/>
      <c r="LJ2" s="9"/>
      <c r="LK2" s="9"/>
      <c r="LL2" s="9"/>
      <c r="LM2" s="9"/>
      <c r="LN2" s="9"/>
      <c r="LO2" s="9"/>
      <c r="LP2" s="9"/>
      <c r="LQ2" s="9"/>
      <c r="LR2" s="9"/>
      <c r="LS2" s="9"/>
      <c r="LT2" s="9"/>
      <c r="LU2" s="9"/>
      <c r="LV2" s="9"/>
      <c r="LW2" s="9"/>
      <c r="LX2" s="9"/>
      <c r="LY2" s="9"/>
      <c r="LZ2" s="9"/>
      <c r="MA2" s="9"/>
      <c r="MB2" s="9"/>
      <c r="MC2" s="9"/>
      <c r="MD2" s="9"/>
      <c r="ME2" s="9"/>
      <c r="MF2" s="9"/>
      <c r="MG2" s="9"/>
      <c r="MH2" s="9"/>
      <c r="MI2" s="9"/>
      <c r="MJ2" s="9"/>
      <c r="MK2" s="9"/>
      <c r="ML2" s="9"/>
      <c r="MM2" s="9"/>
      <c r="MN2" s="9"/>
      <c r="MO2" s="9"/>
      <c r="MP2" s="9"/>
      <c r="MQ2" s="9"/>
      <c r="MR2" s="9"/>
      <c r="MS2" s="9"/>
      <c r="MT2" s="9"/>
      <c r="MU2" s="9"/>
      <c r="MV2" s="9"/>
      <c r="MW2" s="9"/>
      <c r="MX2" s="9"/>
      <c r="MY2" s="9"/>
      <c r="MZ2" s="9"/>
      <c r="NA2" s="9"/>
      <c r="NB2" s="9"/>
      <c r="NC2" s="9"/>
      <c r="ND2" s="9"/>
      <c r="NE2" s="9"/>
      <c r="NF2" s="9"/>
      <c r="NG2" s="9"/>
      <c r="NH2" s="9"/>
      <c r="NI2" s="9"/>
      <c r="NJ2" s="9"/>
      <c r="NK2" s="9"/>
      <c r="NL2" s="9"/>
      <c r="NM2" s="9"/>
      <c r="NN2" s="9"/>
      <c r="NO2" s="9"/>
      <c r="NP2" s="9"/>
      <c r="NQ2" s="9"/>
      <c r="NR2" s="9"/>
      <c r="NS2" s="9"/>
      <c r="NT2" s="9"/>
      <c r="NU2" s="9"/>
      <c r="NV2" s="9"/>
      <c r="NW2" s="9"/>
      <c r="NX2" s="9"/>
      <c r="NY2" s="9"/>
      <c r="NZ2" s="9"/>
      <c r="OA2" s="9"/>
      <c r="OB2" s="9"/>
      <c r="OC2" s="9"/>
      <c r="OD2" s="9"/>
      <c r="OE2" s="9"/>
      <c r="OF2" s="9"/>
      <c r="OG2" s="9"/>
      <c r="OH2" s="9"/>
      <c r="OI2" s="9"/>
      <c r="OJ2" s="9"/>
      <c r="OK2" s="9"/>
      <c r="OL2" s="9"/>
      <c r="OM2" s="9"/>
      <c r="ON2" s="9"/>
      <c r="OO2" s="9"/>
      <c r="OP2" s="9"/>
      <c r="OQ2" s="9"/>
      <c r="OR2" s="9"/>
      <c r="OS2" s="9"/>
      <c r="OT2" s="9"/>
      <c r="OU2" s="9"/>
      <c r="OV2" s="9"/>
      <c r="OW2" s="9"/>
      <c r="OX2" s="9"/>
      <c r="OY2" s="9"/>
      <c r="OZ2" s="9"/>
      <c r="PA2" s="9"/>
      <c r="PB2" s="9"/>
      <c r="PC2" s="9"/>
      <c r="PD2" s="9"/>
      <c r="PE2" s="9"/>
      <c r="PF2" s="9"/>
      <c r="PG2" s="9"/>
      <c r="PH2" s="9"/>
      <c r="PI2" s="9"/>
      <c r="PJ2" s="9"/>
      <c r="PK2" s="9"/>
      <c r="PL2" s="9"/>
      <c r="PM2" s="9"/>
      <c r="PN2" s="9"/>
      <c r="PO2" s="9"/>
      <c r="PP2" s="9"/>
      <c r="PQ2" s="9"/>
      <c r="PR2" s="9"/>
      <c r="PS2" s="9"/>
      <c r="PT2" s="9"/>
      <c r="PU2" s="9"/>
      <c r="PV2" s="9"/>
      <c r="PW2" s="9"/>
      <c r="PX2" s="9"/>
      <c r="PY2" s="9"/>
      <c r="PZ2" s="9"/>
      <c r="QA2" s="9"/>
      <c r="QB2" s="9"/>
      <c r="QC2" s="9"/>
      <c r="QD2" s="9"/>
      <c r="QE2" s="9"/>
      <c r="QF2" s="9"/>
      <c r="QG2" s="9"/>
      <c r="QH2" s="9"/>
      <c r="QI2" s="9"/>
      <c r="QJ2" s="9"/>
      <c r="QK2" s="9"/>
      <c r="QL2" s="9"/>
      <c r="QM2" s="9"/>
      <c r="QN2" s="9"/>
      <c r="QO2" s="9"/>
      <c r="QP2" s="9"/>
      <c r="QQ2" s="9"/>
      <c r="QR2" s="9"/>
      <c r="QS2" s="9"/>
      <c r="QT2" s="9"/>
      <c r="QU2" s="9"/>
      <c r="QV2" s="9"/>
      <c r="QW2" s="9"/>
      <c r="QX2" s="9"/>
      <c r="QY2" s="9"/>
      <c r="QZ2" s="9"/>
      <c r="RA2" s="9"/>
      <c r="RB2" s="9"/>
      <c r="RC2" s="9"/>
      <c r="RD2" s="9"/>
      <c r="RE2" s="9"/>
      <c r="RF2" s="9"/>
      <c r="RG2" s="9"/>
      <c r="RH2" s="9"/>
      <c r="RI2" s="9"/>
      <c r="RJ2" s="9"/>
      <c r="RK2" s="9"/>
      <c r="RL2" s="9"/>
      <c r="RM2" s="9"/>
      <c r="RN2" s="9"/>
      <c r="RO2" s="9"/>
      <c r="RP2" s="9"/>
      <c r="RQ2" s="9"/>
      <c r="RR2" s="9"/>
      <c r="RS2" s="9"/>
      <c r="RT2" s="9"/>
      <c r="RU2" s="9"/>
      <c r="RV2" s="9"/>
      <c r="RW2" s="9"/>
      <c r="RX2" s="9"/>
      <c r="RY2" s="9"/>
      <c r="RZ2" s="9"/>
      <c r="SA2" s="9"/>
      <c r="SB2" s="9"/>
      <c r="SC2" s="9"/>
      <c r="SD2" s="9"/>
      <c r="SE2" s="9"/>
      <c r="SF2" s="9"/>
      <c r="SG2" s="9"/>
      <c r="SH2" s="9"/>
      <c r="SI2" s="9"/>
      <c r="SJ2" s="9"/>
      <c r="SK2" s="9"/>
      <c r="SL2" s="9"/>
      <c r="SM2" s="9"/>
      <c r="SN2" s="9"/>
      <c r="SO2" s="9"/>
      <c r="SP2" s="9"/>
      <c r="SQ2" s="9"/>
      <c r="SR2" s="9"/>
      <c r="SS2" s="9"/>
      <c r="ST2" s="9"/>
      <c r="SU2" s="9"/>
      <c r="SV2" s="9"/>
      <c r="SW2" s="9"/>
      <c r="SX2" s="9"/>
      <c r="SY2" s="9"/>
      <c r="SZ2" s="9"/>
      <c r="TA2" s="9"/>
      <c r="TB2" s="9"/>
      <c r="TC2" s="9"/>
      <c r="TD2" s="9"/>
      <c r="TE2" s="9"/>
      <c r="TF2" s="9"/>
      <c r="TG2" s="9"/>
      <c r="TH2" s="9"/>
      <c r="TI2" s="9"/>
      <c r="TJ2" s="9"/>
      <c r="TK2" s="9"/>
      <c r="TL2" s="9"/>
      <c r="TM2" s="9"/>
      <c r="TN2" s="9"/>
      <c r="TO2" s="9"/>
      <c r="TP2" s="9"/>
      <c r="TQ2" s="9"/>
      <c r="TR2" s="9"/>
      <c r="TS2" s="9"/>
      <c r="TT2" s="9"/>
      <c r="TU2" s="9"/>
      <c r="TV2" s="9"/>
      <c r="TW2" s="9"/>
      <c r="TX2" s="9"/>
      <c r="TY2" s="9"/>
      <c r="TZ2" s="9"/>
      <c r="UA2" s="9"/>
      <c r="UB2" s="9"/>
      <c r="UC2" s="9"/>
      <c r="UD2" s="9"/>
      <c r="UE2" s="9"/>
      <c r="UF2" s="9"/>
      <c r="UG2" s="9"/>
      <c r="UH2" s="9"/>
      <c r="UI2" s="9"/>
      <c r="UJ2" s="9"/>
      <c r="UK2" s="9"/>
      <c r="UL2" s="9"/>
      <c r="UM2" s="9"/>
      <c r="UN2" s="9"/>
      <c r="UO2" s="9"/>
      <c r="UP2" s="9"/>
      <c r="UQ2" s="9"/>
      <c r="UR2" s="9"/>
      <c r="US2" s="9"/>
      <c r="UT2" s="9"/>
      <c r="UU2" s="9"/>
      <c r="UV2" s="9"/>
      <c r="UW2" s="9"/>
      <c r="UX2" s="9"/>
      <c r="UY2" s="9"/>
      <c r="UZ2" s="9"/>
      <c r="VA2" s="9"/>
      <c r="VB2" s="9"/>
      <c r="VC2" s="9"/>
      <c r="VD2" s="9"/>
      <c r="VE2" s="9"/>
      <c r="VF2" s="9"/>
      <c r="VG2" s="9"/>
      <c r="VH2" s="9"/>
      <c r="VI2" s="9"/>
      <c r="VJ2" s="9"/>
      <c r="VK2" s="9"/>
      <c r="VL2" s="9"/>
      <c r="VM2" s="9"/>
      <c r="VN2" s="9"/>
      <c r="VO2" s="9"/>
      <c r="VP2" s="9"/>
      <c r="VQ2" s="9"/>
      <c r="VR2" s="9"/>
      <c r="VS2" s="9"/>
      <c r="VT2" s="9"/>
      <c r="VU2" s="9"/>
      <c r="VV2" s="9"/>
      <c r="VW2" s="9"/>
      <c r="VX2" s="9"/>
      <c r="VY2" s="9"/>
      <c r="VZ2" s="9"/>
      <c r="WA2" s="9"/>
      <c r="WB2" s="9"/>
      <c r="WC2" s="9"/>
      <c r="WD2" s="9"/>
      <c r="WE2" s="9"/>
      <c r="WF2" s="9"/>
      <c r="WG2" s="9"/>
      <c r="WH2" s="9"/>
      <c r="WI2" s="9"/>
      <c r="WJ2" s="9"/>
      <c r="WK2" s="9"/>
      <c r="WL2" s="9"/>
      <c r="WM2" s="9"/>
      <c r="WN2" s="9"/>
      <c r="WO2" s="9"/>
      <c r="WP2" s="9"/>
      <c r="WQ2" s="9"/>
      <c r="WR2" s="9"/>
      <c r="WS2" s="9"/>
      <c r="WT2" s="9"/>
      <c r="WU2" s="9"/>
      <c r="WV2" s="9"/>
      <c r="WW2" s="9"/>
      <c r="WX2" s="9"/>
      <c r="WY2" s="9"/>
      <c r="WZ2" s="9"/>
      <c r="XA2" s="9"/>
      <c r="XB2" s="9"/>
      <c r="XC2" s="9"/>
      <c r="XD2" s="9"/>
      <c r="XE2" s="9"/>
      <c r="XF2" s="9"/>
      <c r="XG2" s="9"/>
      <c r="XH2" s="9"/>
      <c r="XI2" s="9"/>
      <c r="XJ2" s="9"/>
      <c r="XK2" s="9"/>
      <c r="XL2" s="9"/>
      <c r="XM2" s="9"/>
      <c r="XN2" s="9"/>
      <c r="XO2" s="9"/>
      <c r="XP2" s="9"/>
      <c r="XQ2" s="9"/>
      <c r="XR2" s="9"/>
      <c r="XS2" s="9"/>
      <c r="XT2" s="9"/>
      <c r="XU2" s="9"/>
      <c r="XV2" s="9"/>
      <c r="XW2" s="9"/>
      <c r="XX2" s="9"/>
      <c r="XY2" s="9"/>
      <c r="XZ2" s="9"/>
      <c r="YA2" s="9"/>
      <c r="YB2" s="9"/>
      <c r="YC2" s="9"/>
      <c r="YD2" s="9"/>
      <c r="YE2" s="9"/>
      <c r="YF2" s="9"/>
      <c r="YG2" s="9"/>
      <c r="YH2" s="9"/>
      <c r="YI2" s="9"/>
      <c r="YJ2" s="9"/>
      <c r="YK2" s="9"/>
      <c r="YL2" s="9"/>
      <c r="YM2" s="9"/>
      <c r="YN2" s="9"/>
      <c r="YO2" s="9"/>
      <c r="YP2" s="9"/>
      <c r="YQ2" s="9"/>
      <c r="YR2" s="9"/>
      <c r="YS2" s="9"/>
      <c r="YT2" s="9"/>
      <c r="YU2" s="9"/>
      <c r="YV2" s="9"/>
      <c r="YW2" s="9"/>
      <c r="YX2" s="9"/>
      <c r="YY2" s="9"/>
      <c r="YZ2" s="9"/>
      <c r="ZA2" s="9"/>
      <c r="ZB2" s="9"/>
      <c r="ZC2" s="9"/>
      <c r="ZD2" s="9"/>
      <c r="ZE2" s="9"/>
      <c r="ZF2" s="9"/>
      <c r="ZG2" s="9"/>
      <c r="ZH2" s="9"/>
      <c r="ZI2" s="9"/>
      <c r="ZJ2" s="9"/>
      <c r="ZK2" s="9"/>
      <c r="ZL2" s="9"/>
      <c r="ZM2" s="9"/>
      <c r="ZN2" s="9"/>
      <c r="ZO2" s="9"/>
      <c r="ZP2" s="9"/>
      <c r="ZQ2" s="9"/>
      <c r="ZR2" s="9"/>
      <c r="ZS2" s="9"/>
      <c r="ZT2" s="9"/>
      <c r="ZU2" s="9"/>
      <c r="ZV2" s="9"/>
      <c r="ZW2" s="9"/>
      <c r="ZX2" s="9"/>
      <c r="ZY2" s="9"/>
      <c r="ZZ2" s="9"/>
      <c r="AAA2" s="9"/>
      <c r="AAB2" s="9"/>
      <c r="AAC2" s="9"/>
      <c r="AAD2" s="9"/>
      <c r="AAE2" s="9"/>
      <c r="AAF2" s="9"/>
      <c r="AAG2" s="9"/>
      <c r="AAH2" s="9"/>
      <c r="AAI2" s="9"/>
      <c r="AAJ2" s="9"/>
      <c r="AAK2" s="9"/>
      <c r="AAL2" s="9"/>
      <c r="AAM2" s="9"/>
      <c r="AAN2" s="9"/>
      <c r="AAO2" s="9"/>
      <c r="AAP2" s="9"/>
      <c r="AAQ2" s="9"/>
      <c r="AAR2" s="9"/>
      <c r="AAS2" s="9"/>
      <c r="AAT2" s="9"/>
      <c r="AAU2" s="9"/>
      <c r="AAV2" s="9"/>
      <c r="AAW2" s="9"/>
      <c r="AAX2" s="9"/>
      <c r="AAY2" s="9"/>
      <c r="AAZ2" s="9"/>
      <c r="ABA2" s="9"/>
      <c r="ABB2" s="9"/>
      <c r="ABC2" s="9"/>
      <c r="ABD2" s="9"/>
      <c r="ABE2" s="9"/>
      <c r="ABF2" s="9"/>
      <c r="ABG2" s="9"/>
      <c r="ABH2" s="9"/>
      <c r="ABI2" s="9"/>
      <c r="ABJ2" s="9"/>
      <c r="ABK2" s="9"/>
      <c r="ABL2" s="9"/>
      <c r="ABM2" s="9"/>
      <c r="ABN2" s="9"/>
      <c r="ABO2" s="9"/>
      <c r="ABP2" s="9"/>
      <c r="ABQ2" s="9"/>
      <c r="ABR2" s="9"/>
      <c r="ABS2" s="9"/>
      <c r="ABT2" s="9"/>
      <c r="ABU2" s="9"/>
      <c r="ABV2" s="9"/>
      <c r="ABW2" s="9"/>
      <c r="ABX2" s="9"/>
      <c r="ABY2" s="9"/>
      <c r="ABZ2" s="9"/>
      <c r="ACA2" s="9"/>
      <c r="ACB2" s="9"/>
      <c r="ACC2" s="9"/>
      <c r="ACD2" s="9"/>
      <c r="ACE2" s="9"/>
      <c r="ACF2" s="9"/>
      <c r="ACG2" s="9"/>
      <c r="ACH2" s="9"/>
      <c r="ACI2" s="9"/>
      <c r="ACJ2" s="9"/>
      <c r="ACK2" s="9"/>
      <c r="ACL2" s="9"/>
      <c r="ACM2" s="9"/>
      <c r="ACN2" s="9"/>
      <c r="ACO2" s="9"/>
      <c r="ACP2" s="9"/>
      <c r="ACQ2" s="9"/>
      <c r="ACR2" s="9"/>
      <c r="ACS2" s="9"/>
      <c r="ACT2" s="9"/>
      <c r="ACU2" s="9"/>
      <c r="ACV2" s="9"/>
      <c r="ACW2" s="9"/>
      <c r="ACX2" s="9"/>
      <c r="ACY2" s="9"/>
      <c r="ACZ2" s="9"/>
      <c r="ADA2" s="9"/>
      <c r="ADB2" s="9"/>
      <c r="ADC2" s="9"/>
      <c r="ADD2" s="9"/>
      <c r="ADE2" s="9"/>
      <c r="ADF2" s="9"/>
      <c r="ADG2" s="9"/>
      <c r="ADH2" s="9"/>
      <c r="ADI2" s="9"/>
      <c r="ADJ2" s="9"/>
      <c r="ADK2" s="9"/>
      <c r="ADL2" s="9"/>
      <c r="ADM2" s="9"/>
      <c r="ADN2" s="9"/>
      <c r="ADO2" s="9"/>
      <c r="ADP2" s="9"/>
      <c r="ADQ2" s="9"/>
      <c r="ADR2" s="9"/>
      <c r="ADS2" s="9"/>
      <c r="ADT2" s="9"/>
      <c r="ADU2" s="9"/>
      <c r="ADV2" s="9"/>
      <c r="ADW2" s="9"/>
      <c r="ADX2" s="9"/>
      <c r="ADY2" s="9"/>
      <c r="ADZ2" s="9"/>
      <c r="AEA2" s="9"/>
      <c r="AEB2" s="9"/>
      <c r="AEC2" s="9"/>
      <c r="AED2" s="9"/>
      <c r="AEE2" s="9"/>
      <c r="AEF2" s="9"/>
      <c r="AEG2" s="9"/>
      <c r="AEH2" s="9"/>
      <c r="AEI2" s="9"/>
      <c r="AEJ2" s="9"/>
      <c r="AEK2" s="9"/>
      <c r="AEL2" s="9"/>
      <c r="AEM2" s="9"/>
      <c r="AEN2" s="9"/>
      <c r="AEO2" s="9"/>
      <c r="AEP2" s="9"/>
      <c r="AEQ2" s="9"/>
      <c r="AER2" s="9"/>
      <c r="AES2" s="9"/>
      <c r="AET2" s="9"/>
      <c r="AEU2" s="9"/>
      <c r="AEV2" s="9"/>
      <c r="AEW2" s="9"/>
      <c r="AEX2" s="9"/>
      <c r="AEY2" s="9"/>
      <c r="AEZ2" s="9"/>
      <c r="AFA2" s="9"/>
      <c r="AFB2" s="9"/>
      <c r="AFC2" s="9"/>
      <c r="AFD2" s="9"/>
      <c r="AFE2" s="9"/>
      <c r="AFF2" s="9"/>
      <c r="AFG2" s="9"/>
      <c r="AFH2" s="9"/>
      <c r="AFI2" s="9"/>
      <c r="AFJ2" s="9"/>
      <c r="AFK2" s="9"/>
      <c r="AFL2" s="9"/>
      <c r="AFM2" s="9"/>
      <c r="AFN2" s="9"/>
      <c r="AFO2" s="9"/>
      <c r="AFP2" s="9"/>
      <c r="AFQ2" s="9"/>
      <c r="AFR2" s="9"/>
      <c r="AFS2" s="9"/>
      <c r="AFT2" s="9"/>
      <c r="AFU2" s="9"/>
      <c r="AFV2" s="9"/>
      <c r="AFW2" s="9"/>
      <c r="AFX2" s="9"/>
      <c r="AFY2" s="9"/>
      <c r="AFZ2" s="9"/>
      <c r="AGA2" s="9"/>
      <c r="AGB2" s="9"/>
      <c r="AGC2" s="9"/>
      <c r="AGD2" s="9"/>
      <c r="AGE2" s="9"/>
      <c r="AGF2" s="9"/>
      <c r="AGG2" s="9"/>
      <c r="AGH2" s="9"/>
      <c r="AGI2" s="9"/>
      <c r="AGJ2" s="9"/>
      <c r="AGK2" s="9"/>
      <c r="AGL2" s="9"/>
      <c r="AGM2" s="9"/>
      <c r="AGN2" s="9"/>
      <c r="AGO2" s="9"/>
      <c r="AGP2" s="9"/>
      <c r="AGQ2" s="9"/>
      <c r="AGR2" s="9"/>
      <c r="AGS2" s="9"/>
      <c r="AGT2" s="9"/>
      <c r="AGU2" s="9"/>
      <c r="AGV2" s="9"/>
      <c r="AGW2" s="9"/>
      <c r="AGX2" s="9"/>
      <c r="AGY2" s="9"/>
      <c r="AGZ2" s="9"/>
      <c r="AHA2" s="9"/>
      <c r="AHB2" s="9"/>
      <c r="AHC2" s="9"/>
      <c r="AHD2" s="9"/>
      <c r="AHE2" s="9"/>
      <c r="AHF2" s="9"/>
      <c r="AHG2" s="9"/>
      <c r="AHH2" s="9"/>
      <c r="AHI2" s="9"/>
      <c r="AHJ2" s="9"/>
      <c r="AHK2" s="9"/>
      <c r="AHL2" s="9"/>
      <c r="AHM2" s="9"/>
      <c r="AHN2" s="9"/>
      <c r="AHO2" s="9"/>
      <c r="AHP2" s="9"/>
      <c r="AHQ2" s="9"/>
      <c r="AHR2" s="9"/>
      <c r="AHS2" s="9"/>
      <c r="AHT2" s="9"/>
      <c r="AHU2" s="9"/>
      <c r="AHV2" s="9"/>
      <c r="AHW2" s="9"/>
      <c r="AHX2" s="9"/>
      <c r="AHY2" s="9"/>
      <c r="AHZ2" s="9"/>
      <c r="AIA2" s="9"/>
      <c r="AIB2" s="9"/>
      <c r="AIC2" s="9"/>
      <c r="AID2" s="9"/>
      <c r="AIE2" s="9"/>
      <c r="AIF2" s="9"/>
      <c r="AIG2" s="9"/>
      <c r="AIH2" s="9"/>
      <c r="AII2" s="9"/>
      <c r="AIJ2" s="9"/>
      <c r="AIK2" s="9"/>
      <c r="AIL2" s="9"/>
      <c r="AIM2" s="9"/>
      <c r="AIN2" s="9"/>
      <c r="AIO2" s="9"/>
      <c r="AIP2" s="9"/>
      <c r="AIQ2" s="9"/>
      <c r="AIR2" s="9"/>
      <c r="AIS2" s="9"/>
      <c r="AIT2" s="9"/>
      <c r="AIU2" s="9"/>
      <c r="AIV2" s="9"/>
      <c r="AIW2" s="9"/>
      <c r="AIX2" s="9"/>
      <c r="AIY2" s="9"/>
      <c r="AIZ2" s="9"/>
      <c r="AJA2" s="9"/>
      <c r="AJB2" s="9"/>
      <c r="AJC2" s="9"/>
      <c r="AJD2" s="9"/>
      <c r="AJE2" s="9"/>
      <c r="AJF2" s="9"/>
      <c r="AJG2" s="9"/>
      <c r="AJH2" s="9"/>
      <c r="AJI2" s="9"/>
      <c r="AJJ2" s="9"/>
      <c r="AJK2" s="9"/>
      <c r="AJL2" s="9"/>
      <c r="AJM2" s="9"/>
      <c r="AJN2" s="9"/>
      <c r="AJO2" s="9"/>
      <c r="AJP2" s="9"/>
      <c r="AJQ2" s="9"/>
      <c r="AJR2" s="9"/>
      <c r="AJS2" s="9"/>
      <c r="AJT2" s="9"/>
      <c r="AJU2" s="9"/>
      <c r="AJV2" s="9"/>
      <c r="AJW2" s="9"/>
      <c r="AJX2" s="9"/>
      <c r="AJY2" s="9"/>
      <c r="AJZ2" s="9"/>
      <c r="AKA2" s="9"/>
      <c r="AKB2" s="9"/>
      <c r="AKC2" s="9"/>
      <c r="AKD2" s="9"/>
      <c r="AKE2" s="9"/>
      <c r="AKF2" s="9"/>
      <c r="AKG2" s="9"/>
      <c r="AKH2" s="9"/>
      <c r="AKI2" s="9"/>
      <c r="AKJ2" s="9"/>
      <c r="AKK2" s="9"/>
      <c r="AKL2" s="9"/>
      <c r="AKM2" s="9"/>
      <c r="AKN2" s="9"/>
      <c r="AKO2" s="9"/>
      <c r="AKP2" s="9"/>
      <c r="AKQ2" s="9"/>
      <c r="AKR2" s="9"/>
      <c r="AKS2" s="9"/>
      <c r="AKT2" s="9"/>
      <c r="AKU2" s="9"/>
      <c r="AKV2" s="9"/>
      <c r="AKW2" s="9"/>
      <c r="AKX2" s="9"/>
      <c r="AKY2" s="9"/>
      <c r="AKZ2" s="9"/>
      <c r="ALA2" s="9"/>
      <c r="ALB2" s="9"/>
      <c r="ALC2" s="9"/>
      <c r="ALD2" s="9"/>
      <c r="ALE2" s="9"/>
      <c r="ALF2" s="9"/>
      <c r="ALG2" s="9"/>
      <c r="ALH2" s="9"/>
      <c r="ALI2" s="9"/>
      <c r="ALJ2" s="9"/>
      <c r="ALK2" s="9"/>
      <c r="ALL2" s="9"/>
    </row>
    <row r="3" spans="1:1000" s="10" customFormat="1" ht="21" customHeight="1">
      <c r="A3" s="11"/>
      <c r="B3" s="11"/>
      <c r="C3" s="11"/>
      <c r="D3" s="11"/>
      <c r="E3" s="11"/>
      <c r="F3" s="12"/>
      <c r="G3" s="13"/>
      <c r="H3" s="13"/>
      <c r="I3" s="13"/>
      <c r="J3" s="13"/>
      <c r="K3" s="13"/>
      <c r="L3" s="13"/>
      <c r="M3" s="13"/>
      <c r="N3" s="14"/>
      <c r="O3" s="11"/>
      <c r="P3" s="11"/>
      <c r="Q3" s="11"/>
      <c r="R3" s="12"/>
      <c r="S3" s="15"/>
      <c r="T3" s="15"/>
      <c r="U3" s="14"/>
      <c r="V3" s="12"/>
      <c r="W3" s="15"/>
      <c r="X3" s="15"/>
      <c r="Y3" s="15"/>
      <c r="Z3" s="15"/>
      <c r="AA3" s="14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9"/>
      <c r="GM3" s="9"/>
      <c r="GN3" s="9"/>
      <c r="GO3" s="9"/>
      <c r="GP3" s="9"/>
      <c r="GQ3" s="9"/>
      <c r="GR3" s="9"/>
      <c r="GS3" s="9"/>
      <c r="GT3" s="9"/>
      <c r="GU3" s="9"/>
      <c r="GV3" s="9"/>
      <c r="GW3" s="9"/>
      <c r="GX3" s="9"/>
      <c r="GY3" s="9"/>
      <c r="GZ3" s="9"/>
      <c r="HA3" s="9"/>
      <c r="HB3" s="9"/>
      <c r="HC3" s="9"/>
      <c r="HD3" s="9"/>
      <c r="HE3" s="9"/>
      <c r="HF3" s="9"/>
      <c r="HG3" s="9"/>
      <c r="HH3" s="9"/>
      <c r="HI3" s="9"/>
      <c r="HJ3" s="9"/>
      <c r="HK3" s="9"/>
      <c r="HL3" s="9"/>
      <c r="HM3" s="9"/>
      <c r="HN3" s="9"/>
      <c r="HO3" s="9"/>
      <c r="HP3" s="9"/>
      <c r="HQ3" s="9"/>
      <c r="HR3" s="9"/>
      <c r="HS3" s="9"/>
      <c r="HT3" s="9"/>
      <c r="HU3" s="9"/>
      <c r="HV3" s="9"/>
      <c r="HW3" s="9"/>
      <c r="HX3" s="9"/>
      <c r="HY3" s="9"/>
      <c r="HZ3" s="9"/>
      <c r="IA3" s="9"/>
      <c r="IB3" s="9"/>
      <c r="IC3" s="9"/>
      <c r="ID3" s="9"/>
      <c r="IE3" s="9"/>
      <c r="IF3" s="9"/>
      <c r="IG3" s="9"/>
      <c r="IH3" s="9"/>
      <c r="II3" s="9"/>
      <c r="IJ3" s="9"/>
      <c r="IK3" s="9"/>
      <c r="IL3" s="9"/>
      <c r="IM3" s="9"/>
      <c r="IN3" s="9"/>
      <c r="IO3" s="9"/>
      <c r="IP3" s="9"/>
      <c r="IQ3" s="9"/>
      <c r="IR3" s="9"/>
      <c r="IS3" s="9"/>
      <c r="IT3" s="9"/>
      <c r="IU3" s="9"/>
      <c r="IV3" s="9"/>
      <c r="IW3" s="9"/>
      <c r="IX3" s="9"/>
      <c r="IY3" s="9"/>
      <c r="IZ3" s="9"/>
      <c r="JA3" s="9"/>
      <c r="JB3" s="9"/>
      <c r="JC3" s="9"/>
      <c r="JD3" s="9"/>
      <c r="JE3" s="9"/>
      <c r="JF3" s="9"/>
      <c r="JG3" s="9"/>
      <c r="JH3" s="9"/>
      <c r="JI3" s="9"/>
      <c r="JJ3" s="9"/>
      <c r="JK3" s="9"/>
      <c r="JL3" s="9"/>
      <c r="JM3" s="9"/>
      <c r="JN3" s="9"/>
      <c r="JO3" s="9"/>
      <c r="JP3" s="9"/>
      <c r="JQ3" s="9"/>
      <c r="JR3" s="9"/>
      <c r="JS3" s="9"/>
      <c r="JT3" s="9"/>
      <c r="JU3" s="9"/>
      <c r="JV3" s="9"/>
      <c r="JW3" s="9"/>
      <c r="JX3" s="9"/>
      <c r="JY3" s="9"/>
      <c r="JZ3" s="9"/>
      <c r="KA3" s="9"/>
      <c r="KB3" s="9"/>
      <c r="KC3" s="9"/>
      <c r="KD3" s="9"/>
      <c r="KE3" s="9"/>
      <c r="KF3" s="9"/>
      <c r="KG3" s="9"/>
      <c r="KH3" s="9"/>
      <c r="KI3" s="9"/>
      <c r="KJ3" s="9"/>
      <c r="KK3" s="9"/>
      <c r="KL3" s="9"/>
      <c r="KM3" s="9"/>
      <c r="KN3" s="9"/>
      <c r="KO3" s="9"/>
      <c r="KP3" s="9"/>
      <c r="KQ3" s="9"/>
      <c r="KR3" s="9"/>
      <c r="KS3" s="9"/>
      <c r="KT3" s="9"/>
      <c r="KU3" s="9"/>
      <c r="KV3" s="9"/>
      <c r="KW3" s="9"/>
      <c r="KX3" s="9"/>
      <c r="KY3" s="9"/>
      <c r="KZ3" s="9"/>
      <c r="LA3" s="9"/>
      <c r="LB3" s="9"/>
      <c r="LC3" s="9"/>
      <c r="LD3" s="9"/>
      <c r="LE3" s="9"/>
      <c r="LF3" s="9"/>
      <c r="LG3" s="9"/>
      <c r="LH3" s="9"/>
      <c r="LI3" s="9"/>
      <c r="LJ3" s="9"/>
      <c r="LK3" s="9"/>
      <c r="LL3" s="9"/>
      <c r="LM3" s="9"/>
      <c r="LN3" s="9"/>
      <c r="LO3" s="9"/>
      <c r="LP3" s="9"/>
      <c r="LQ3" s="9"/>
      <c r="LR3" s="9"/>
      <c r="LS3" s="9"/>
      <c r="LT3" s="9"/>
      <c r="LU3" s="9"/>
      <c r="LV3" s="9"/>
      <c r="LW3" s="9"/>
      <c r="LX3" s="9"/>
      <c r="LY3" s="9"/>
      <c r="LZ3" s="9"/>
      <c r="MA3" s="9"/>
      <c r="MB3" s="9"/>
      <c r="MC3" s="9"/>
      <c r="MD3" s="9"/>
      <c r="ME3" s="9"/>
      <c r="MF3" s="9"/>
      <c r="MG3" s="9"/>
      <c r="MH3" s="9"/>
      <c r="MI3" s="9"/>
      <c r="MJ3" s="9"/>
      <c r="MK3" s="9"/>
      <c r="ML3" s="9"/>
      <c r="MM3" s="9"/>
      <c r="MN3" s="9"/>
      <c r="MO3" s="9"/>
      <c r="MP3" s="9"/>
      <c r="MQ3" s="9"/>
      <c r="MR3" s="9"/>
      <c r="MS3" s="9"/>
      <c r="MT3" s="9"/>
      <c r="MU3" s="9"/>
      <c r="MV3" s="9"/>
      <c r="MW3" s="9"/>
      <c r="MX3" s="9"/>
      <c r="MY3" s="9"/>
      <c r="MZ3" s="9"/>
      <c r="NA3" s="9"/>
      <c r="NB3" s="9"/>
      <c r="NC3" s="9"/>
      <c r="ND3" s="9"/>
      <c r="NE3" s="9"/>
      <c r="NF3" s="9"/>
      <c r="NG3" s="9"/>
      <c r="NH3" s="9"/>
      <c r="NI3" s="9"/>
      <c r="NJ3" s="9"/>
      <c r="NK3" s="9"/>
      <c r="NL3" s="9"/>
      <c r="NM3" s="9"/>
      <c r="NN3" s="9"/>
      <c r="NO3" s="9"/>
      <c r="NP3" s="9"/>
      <c r="NQ3" s="9"/>
      <c r="NR3" s="9"/>
      <c r="NS3" s="9"/>
      <c r="NT3" s="9"/>
      <c r="NU3" s="9"/>
      <c r="NV3" s="9"/>
      <c r="NW3" s="9"/>
      <c r="NX3" s="9"/>
      <c r="NY3" s="9"/>
      <c r="NZ3" s="9"/>
      <c r="OA3" s="9"/>
      <c r="OB3" s="9"/>
      <c r="OC3" s="9"/>
      <c r="OD3" s="9"/>
      <c r="OE3" s="9"/>
      <c r="OF3" s="9"/>
      <c r="OG3" s="9"/>
      <c r="OH3" s="9"/>
      <c r="OI3" s="9"/>
      <c r="OJ3" s="9"/>
      <c r="OK3" s="9"/>
      <c r="OL3" s="9"/>
      <c r="OM3" s="9"/>
      <c r="ON3" s="9"/>
      <c r="OO3" s="9"/>
      <c r="OP3" s="9"/>
      <c r="OQ3" s="9"/>
      <c r="OR3" s="9"/>
      <c r="OS3" s="9"/>
      <c r="OT3" s="9"/>
      <c r="OU3" s="9"/>
      <c r="OV3" s="9"/>
      <c r="OW3" s="9"/>
      <c r="OX3" s="9"/>
      <c r="OY3" s="9"/>
      <c r="OZ3" s="9"/>
      <c r="PA3" s="9"/>
      <c r="PB3" s="9"/>
      <c r="PC3" s="9"/>
      <c r="PD3" s="9"/>
      <c r="PE3" s="9"/>
      <c r="PF3" s="9"/>
      <c r="PG3" s="9"/>
      <c r="PH3" s="9"/>
      <c r="PI3" s="9"/>
      <c r="PJ3" s="9"/>
      <c r="PK3" s="9"/>
      <c r="PL3" s="9"/>
      <c r="PM3" s="9"/>
      <c r="PN3" s="9"/>
      <c r="PO3" s="9"/>
      <c r="PP3" s="9"/>
      <c r="PQ3" s="9"/>
      <c r="PR3" s="9"/>
      <c r="PS3" s="9"/>
      <c r="PT3" s="9"/>
      <c r="PU3" s="9"/>
      <c r="PV3" s="9"/>
      <c r="PW3" s="9"/>
      <c r="PX3" s="9"/>
      <c r="PY3" s="9"/>
      <c r="PZ3" s="9"/>
      <c r="QA3" s="9"/>
      <c r="QB3" s="9"/>
      <c r="QC3" s="9"/>
      <c r="QD3" s="9"/>
      <c r="QE3" s="9"/>
      <c r="QF3" s="9"/>
      <c r="QG3" s="9"/>
      <c r="QH3" s="9"/>
      <c r="QI3" s="9"/>
      <c r="QJ3" s="9"/>
      <c r="QK3" s="9"/>
      <c r="QL3" s="9"/>
      <c r="QM3" s="9"/>
      <c r="QN3" s="9"/>
      <c r="QO3" s="9"/>
      <c r="QP3" s="9"/>
      <c r="QQ3" s="9"/>
      <c r="QR3" s="9"/>
      <c r="QS3" s="9"/>
      <c r="QT3" s="9"/>
      <c r="QU3" s="9"/>
      <c r="QV3" s="9"/>
      <c r="QW3" s="9"/>
      <c r="QX3" s="9"/>
      <c r="QY3" s="9"/>
      <c r="QZ3" s="9"/>
      <c r="RA3" s="9"/>
      <c r="RB3" s="9"/>
      <c r="RC3" s="9"/>
      <c r="RD3" s="9"/>
      <c r="RE3" s="9"/>
      <c r="RF3" s="9"/>
      <c r="RG3" s="9"/>
      <c r="RH3" s="9"/>
      <c r="RI3" s="9"/>
      <c r="RJ3" s="9"/>
      <c r="RK3" s="9"/>
      <c r="RL3" s="9"/>
      <c r="RM3" s="9"/>
      <c r="RN3" s="9"/>
      <c r="RO3" s="9"/>
      <c r="RP3" s="9"/>
      <c r="RQ3" s="9"/>
      <c r="RR3" s="9"/>
      <c r="RS3" s="9"/>
      <c r="RT3" s="9"/>
      <c r="RU3" s="9"/>
      <c r="RV3" s="9"/>
      <c r="RW3" s="9"/>
      <c r="RX3" s="9"/>
      <c r="RY3" s="9"/>
      <c r="RZ3" s="9"/>
      <c r="SA3" s="9"/>
      <c r="SB3" s="9"/>
      <c r="SC3" s="9"/>
      <c r="SD3" s="9"/>
      <c r="SE3" s="9"/>
      <c r="SF3" s="9"/>
      <c r="SG3" s="9"/>
      <c r="SH3" s="9"/>
      <c r="SI3" s="9"/>
      <c r="SJ3" s="9"/>
      <c r="SK3" s="9"/>
      <c r="SL3" s="9"/>
      <c r="SM3" s="9"/>
      <c r="SN3" s="9"/>
      <c r="SO3" s="9"/>
      <c r="SP3" s="9"/>
      <c r="SQ3" s="9"/>
      <c r="SR3" s="9"/>
      <c r="SS3" s="9"/>
      <c r="ST3" s="9"/>
      <c r="SU3" s="9"/>
      <c r="SV3" s="9"/>
      <c r="SW3" s="9"/>
      <c r="SX3" s="9"/>
      <c r="SY3" s="9"/>
      <c r="SZ3" s="9"/>
      <c r="TA3" s="9"/>
      <c r="TB3" s="9"/>
      <c r="TC3" s="9"/>
      <c r="TD3" s="9"/>
      <c r="TE3" s="9"/>
      <c r="TF3" s="9"/>
      <c r="TG3" s="9"/>
      <c r="TH3" s="9"/>
      <c r="TI3" s="9"/>
      <c r="TJ3" s="9"/>
      <c r="TK3" s="9"/>
      <c r="TL3" s="9"/>
      <c r="TM3" s="9"/>
      <c r="TN3" s="9"/>
      <c r="TO3" s="9"/>
      <c r="TP3" s="9"/>
      <c r="TQ3" s="9"/>
      <c r="TR3" s="9"/>
      <c r="TS3" s="9"/>
      <c r="TT3" s="9"/>
      <c r="TU3" s="9"/>
      <c r="TV3" s="9"/>
      <c r="TW3" s="9"/>
      <c r="TX3" s="9"/>
      <c r="TY3" s="9"/>
      <c r="TZ3" s="9"/>
      <c r="UA3" s="9"/>
      <c r="UB3" s="9"/>
      <c r="UC3" s="9"/>
      <c r="UD3" s="9"/>
      <c r="UE3" s="9"/>
      <c r="UF3" s="9"/>
      <c r="UG3" s="9"/>
      <c r="UH3" s="9"/>
      <c r="UI3" s="9"/>
      <c r="UJ3" s="9"/>
      <c r="UK3" s="9"/>
      <c r="UL3" s="9"/>
      <c r="UM3" s="9"/>
      <c r="UN3" s="9"/>
      <c r="UO3" s="9"/>
      <c r="UP3" s="9"/>
      <c r="UQ3" s="9"/>
      <c r="UR3" s="9"/>
      <c r="US3" s="9"/>
      <c r="UT3" s="9"/>
      <c r="UU3" s="9"/>
      <c r="UV3" s="9"/>
      <c r="UW3" s="9"/>
      <c r="UX3" s="9"/>
      <c r="UY3" s="9"/>
      <c r="UZ3" s="9"/>
      <c r="VA3" s="9"/>
      <c r="VB3" s="9"/>
      <c r="VC3" s="9"/>
      <c r="VD3" s="9"/>
      <c r="VE3" s="9"/>
      <c r="VF3" s="9"/>
      <c r="VG3" s="9"/>
      <c r="VH3" s="9"/>
      <c r="VI3" s="9"/>
      <c r="VJ3" s="9"/>
      <c r="VK3" s="9"/>
      <c r="VL3" s="9"/>
      <c r="VM3" s="9"/>
      <c r="VN3" s="9"/>
      <c r="VO3" s="9"/>
      <c r="VP3" s="9"/>
      <c r="VQ3" s="9"/>
      <c r="VR3" s="9"/>
      <c r="VS3" s="9"/>
      <c r="VT3" s="9"/>
      <c r="VU3" s="9"/>
      <c r="VV3" s="9"/>
      <c r="VW3" s="9"/>
      <c r="VX3" s="9"/>
      <c r="VY3" s="9"/>
      <c r="VZ3" s="9"/>
      <c r="WA3" s="9"/>
      <c r="WB3" s="9"/>
      <c r="WC3" s="9"/>
      <c r="WD3" s="9"/>
      <c r="WE3" s="9"/>
      <c r="WF3" s="9"/>
      <c r="WG3" s="9"/>
      <c r="WH3" s="9"/>
      <c r="WI3" s="9"/>
      <c r="WJ3" s="9"/>
      <c r="WK3" s="9"/>
      <c r="WL3" s="9"/>
      <c r="WM3" s="9"/>
      <c r="WN3" s="9"/>
      <c r="WO3" s="9"/>
      <c r="WP3" s="9"/>
      <c r="WQ3" s="9"/>
      <c r="WR3" s="9"/>
      <c r="WS3" s="9"/>
      <c r="WT3" s="9"/>
      <c r="WU3" s="9"/>
      <c r="WV3" s="9"/>
      <c r="WW3" s="9"/>
      <c r="WX3" s="9"/>
      <c r="WY3" s="9"/>
      <c r="WZ3" s="9"/>
      <c r="XA3" s="9"/>
      <c r="XB3" s="9"/>
      <c r="XC3" s="9"/>
      <c r="XD3" s="9"/>
      <c r="XE3" s="9"/>
      <c r="XF3" s="9"/>
      <c r="XG3" s="9"/>
      <c r="XH3" s="9"/>
      <c r="XI3" s="9"/>
      <c r="XJ3" s="9"/>
      <c r="XK3" s="9"/>
      <c r="XL3" s="9"/>
      <c r="XM3" s="9"/>
      <c r="XN3" s="9"/>
      <c r="XO3" s="9"/>
      <c r="XP3" s="9"/>
      <c r="XQ3" s="9"/>
      <c r="XR3" s="9"/>
      <c r="XS3" s="9"/>
      <c r="XT3" s="9"/>
      <c r="XU3" s="9"/>
      <c r="XV3" s="9"/>
      <c r="XW3" s="9"/>
      <c r="XX3" s="9"/>
      <c r="XY3" s="9"/>
      <c r="XZ3" s="9"/>
      <c r="YA3" s="9"/>
      <c r="YB3" s="9"/>
      <c r="YC3" s="9"/>
      <c r="YD3" s="9"/>
      <c r="YE3" s="9"/>
      <c r="YF3" s="9"/>
      <c r="YG3" s="9"/>
      <c r="YH3" s="9"/>
      <c r="YI3" s="9"/>
      <c r="YJ3" s="9"/>
      <c r="YK3" s="9"/>
      <c r="YL3" s="9"/>
      <c r="YM3" s="9"/>
      <c r="YN3" s="9"/>
      <c r="YO3" s="9"/>
      <c r="YP3" s="9"/>
      <c r="YQ3" s="9"/>
      <c r="YR3" s="9"/>
      <c r="YS3" s="9"/>
      <c r="YT3" s="9"/>
      <c r="YU3" s="9"/>
      <c r="YV3" s="9"/>
      <c r="YW3" s="9"/>
      <c r="YX3" s="9"/>
      <c r="YY3" s="9"/>
      <c r="YZ3" s="9"/>
      <c r="ZA3" s="9"/>
      <c r="ZB3" s="9"/>
      <c r="ZC3" s="9"/>
      <c r="ZD3" s="9"/>
      <c r="ZE3" s="9"/>
      <c r="ZF3" s="9"/>
      <c r="ZG3" s="9"/>
      <c r="ZH3" s="9"/>
      <c r="ZI3" s="9"/>
      <c r="ZJ3" s="9"/>
      <c r="ZK3" s="9"/>
      <c r="ZL3" s="9"/>
      <c r="ZM3" s="9"/>
      <c r="ZN3" s="9"/>
      <c r="ZO3" s="9"/>
      <c r="ZP3" s="9"/>
      <c r="ZQ3" s="9"/>
      <c r="ZR3" s="9"/>
      <c r="ZS3" s="9"/>
      <c r="ZT3" s="9"/>
      <c r="ZU3" s="9"/>
      <c r="ZV3" s="9"/>
      <c r="ZW3" s="9"/>
      <c r="ZX3" s="9"/>
      <c r="ZY3" s="9"/>
      <c r="ZZ3" s="9"/>
      <c r="AAA3" s="9"/>
      <c r="AAB3" s="9"/>
      <c r="AAC3" s="9"/>
      <c r="AAD3" s="9"/>
      <c r="AAE3" s="9"/>
      <c r="AAF3" s="9"/>
      <c r="AAG3" s="9"/>
      <c r="AAH3" s="9"/>
      <c r="AAI3" s="9"/>
      <c r="AAJ3" s="9"/>
      <c r="AAK3" s="9"/>
      <c r="AAL3" s="9"/>
      <c r="AAM3" s="9"/>
      <c r="AAN3" s="9"/>
      <c r="AAO3" s="9"/>
      <c r="AAP3" s="9"/>
      <c r="AAQ3" s="9"/>
      <c r="AAR3" s="9"/>
      <c r="AAS3" s="9"/>
      <c r="AAT3" s="9"/>
      <c r="AAU3" s="9"/>
      <c r="AAV3" s="9"/>
      <c r="AAW3" s="9"/>
      <c r="AAX3" s="9"/>
      <c r="AAY3" s="9"/>
      <c r="AAZ3" s="9"/>
      <c r="ABA3" s="9"/>
      <c r="ABB3" s="9"/>
      <c r="ABC3" s="9"/>
      <c r="ABD3" s="9"/>
      <c r="ABE3" s="9"/>
      <c r="ABF3" s="9"/>
      <c r="ABG3" s="9"/>
      <c r="ABH3" s="9"/>
      <c r="ABI3" s="9"/>
      <c r="ABJ3" s="9"/>
      <c r="ABK3" s="9"/>
      <c r="ABL3" s="9"/>
      <c r="ABM3" s="9"/>
      <c r="ABN3" s="9"/>
      <c r="ABO3" s="9"/>
      <c r="ABP3" s="9"/>
      <c r="ABQ3" s="9"/>
      <c r="ABR3" s="9"/>
      <c r="ABS3" s="9"/>
      <c r="ABT3" s="9"/>
      <c r="ABU3" s="9"/>
      <c r="ABV3" s="9"/>
      <c r="ABW3" s="9"/>
      <c r="ABX3" s="9"/>
      <c r="ABY3" s="9"/>
      <c r="ABZ3" s="9"/>
      <c r="ACA3" s="9"/>
      <c r="ACB3" s="9"/>
      <c r="ACC3" s="9"/>
      <c r="ACD3" s="9"/>
      <c r="ACE3" s="9"/>
      <c r="ACF3" s="9"/>
      <c r="ACG3" s="9"/>
      <c r="ACH3" s="9"/>
      <c r="ACI3" s="9"/>
      <c r="ACJ3" s="9"/>
      <c r="ACK3" s="9"/>
      <c r="ACL3" s="9"/>
      <c r="ACM3" s="9"/>
      <c r="ACN3" s="9"/>
      <c r="ACO3" s="9"/>
      <c r="ACP3" s="9"/>
      <c r="ACQ3" s="9"/>
      <c r="ACR3" s="9"/>
      <c r="ACS3" s="9"/>
      <c r="ACT3" s="9"/>
      <c r="ACU3" s="9"/>
      <c r="ACV3" s="9"/>
      <c r="ACW3" s="9"/>
      <c r="ACX3" s="9"/>
      <c r="ACY3" s="9"/>
      <c r="ACZ3" s="9"/>
      <c r="ADA3" s="9"/>
      <c r="ADB3" s="9"/>
      <c r="ADC3" s="9"/>
      <c r="ADD3" s="9"/>
      <c r="ADE3" s="9"/>
      <c r="ADF3" s="9"/>
      <c r="ADG3" s="9"/>
      <c r="ADH3" s="9"/>
      <c r="ADI3" s="9"/>
      <c r="ADJ3" s="9"/>
      <c r="ADK3" s="9"/>
      <c r="ADL3" s="9"/>
      <c r="ADM3" s="9"/>
      <c r="ADN3" s="9"/>
      <c r="ADO3" s="9"/>
      <c r="ADP3" s="9"/>
      <c r="ADQ3" s="9"/>
      <c r="ADR3" s="9"/>
      <c r="ADS3" s="9"/>
      <c r="ADT3" s="9"/>
      <c r="ADU3" s="9"/>
      <c r="ADV3" s="9"/>
      <c r="ADW3" s="9"/>
      <c r="ADX3" s="9"/>
      <c r="ADY3" s="9"/>
      <c r="ADZ3" s="9"/>
      <c r="AEA3" s="9"/>
      <c r="AEB3" s="9"/>
      <c r="AEC3" s="9"/>
      <c r="AED3" s="9"/>
      <c r="AEE3" s="9"/>
      <c r="AEF3" s="9"/>
      <c r="AEG3" s="9"/>
      <c r="AEH3" s="9"/>
      <c r="AEI3" s="9"/>
      <c r="AEJ3" s="9"/>
      <c r="AEK3" s="9"/>
      <c r="AEL3" s="9"/>
      <c r="AEM3" s="9"/>
      <c r="AEN3" s="9"/>
      <c r="AEO3" s="9"/>
      <c r="AEP3" s="9"/>
      <c r="AEQ3" s="9"/>
      <c r="AER3" s="9"/>
      <c r="AES3" s="9"/>
      <c r="AET3" s="9"/>
      <c r="AEU3" s="9"/>
      <c r="AEV3" s="9"/>
      <c r="AEW3" s="9"/>
      <c r="AEX3" s="9"/>
      <c r="AEY3" s="9"/>
      <c r="AEZ3" s="9"/>
      <c r="AFA3" s="9"/>
      <c r="AFB3" s="9"/>
      <c r="AFC3" s="9"/>
      <c r="AFD3" s="9"/>
      <c r="AFE3" s="9"/>
      <c r="AFF3" s="9"/>
      <c r="AFG3" s="9"/>
      <c r="AFH3" s="9"/>
      <c r="AFI3" s="9"/>
      <c r="AFJ3" s="9"/>
      <c r="AFK3" s="9"/>
      <c r="AFL3" s="9"/>
      <c r="AFM3" s="9"/>
      <c r="AFN3" s="9"/>
      <c r="AFO3" s="9"/>
      <c r="AFP3" s="9"/>
      <c r="AFQ3" s="9"/>
      <c r="AFR3" s="9"/>
      <c r="AFS3" s="9"/>
      <c r="AFT3" s="9"/>
      <c r="AFU3" s="9"/>
      <c r="AFV3" s="9"/>
      <c r="AFW3" s="9"/>
      <c r="AFX3" s="9"/>
      <c r="AFY3" s="9"/>
      <c r="AFZ3" s="9"/>
      <c r="AGA3" s="9"/>
      <c r="AGB3" s="9"/>
      <c r="AGC3" s="9"/>
      <c r="AGD3" s="9"/>
      <c r="AGE3" s="9"/>
      <c r="AGF3" s="9"/>
      <c r="AGG3" s="9"/>
      <c r="AGH3" s="9"/>
      <c r="AGI3" s="9"/>
      <c r="AGJ3" s="9"/>
      <c r="AGK3" s="9"/>
      <c r="AGL3" s="9"/>
      <c r="AGM3" s="9"/>
      <c r="AGN3" s="9"/>
      <c r="AGO3" s="9"/>
      <c r="AGP3" s="9"/>
      <c r="AGQ3" s="9"/>
      <c r="AGR3" s="9"/>
      <c r="AGS3" s="9"/>
      <c r="AGT3" s="9"/>
      <c r="AGU3" s="9"/>
      <c r="AGV3" s="9"/>
      <c r="AGW3" s="9"/>
      <c r="AGX3" s="9"/>
      <c r="AGY3" s="9"/>
      <c r="AGZ3" s="9"/>
      <c r="AHA3" s="9"/>
      <c r="AHB3" s="9"/>
      <c r="AHC3" s="9"/>
      <c r="AHD3" s="9"/>
      <c r="AHE3" s="9"/>
      <c r="AHF3" s="9"/>
      <c r="AHG3" s="9"/>
      <c r="AHH3" s="9"/>
      <c r="AHI3" s="9"/>
      <c r="AHJ3" s="9"/>
      <c r="AHK3" s="9"/>
      <c r="AHL3" s="9"/>
      <c r="AHM3" s="9"/>
      <c r="AHN3" s="9"/>
      <c r="AHO3" s="9"/>
      <c r="AHP3" s="9"/>
      <c r="AHQ3" s="9"/>
      <c r="AHR3" s="9"/>
      <c r="AHS3" s="9"/>
      <c r="AHT3" s="9"/>
      <c r="AHU3" s="9"/>
      <c r="AHV3" s="9"/>
      <c r="AHW3" s="9"/>
      <c r="AHX3" s="9"/>
      <c r="AHY3" s="9"/>
      <c r="AHZ3" s="9"/>
      <c r="AIA3" s="9"/>
      <c r="AIB3" s="9"/>
      <c r="AIC3" s="9"/>
      <c r="AID3" s="9"/>
      <c r="AIE3" s="9"/>
      <c r="AIF3" s="9"/>
      <c r="AIG3" s="9"/>
      <c r="AIH3" s="9"/>
      <c r="AII3" s="9"/>
      <c r="AIJ3" s="9"/>
      <c r="AIK3" s="9"/>
      <c r="AIL3" s="9"/>
      <c r="AIM3" s="9"/>
      <c r="AIN3" s="9"/>
      <c r="AIO3" s="9"/>
      <c r="AIP3" s="9"/>
      <c r="AIQ3" s="9"/>
      <c r="AIR3" s="9"/>
      <c r="AIS3" s="9"/>
      <c r="AIT3" s="9"/>
      <c r="AIU3" s="9"/>
      <c r="AIV3" s="9"/>
      <c r="AIW3" s="9"/>
      <c r="AIX3" s="9"/>
      <c r="AIY3" s="9"/>
      <c r="AIZ3" s="9"/>
      <c r="AJA3" s="9"/>
      <c r="AJB3" s="9"/>
      <c r="AJC3" s="9"/>
      <c r="AJD3" s="9"/>
      <c r="AJE3" s="9"/>
      <c r="AJF3" s="9"/>
      <c r="AJG3" s="9"/>
      <c r="AJH3" s="9"/>
      <c r="AJI3" s="9"/>
      <c r="AJJ3" s="9"/>
      <c r="AJK3" s="9"/>
      <c r="AJL3" s="9"/>
      <c r="AJM3" s="9"/>
      <c r="AJN3" s="9"/>
      <c r="AJO3" s="9"/>
      <c r="AJP3" s="9"/>
      <c r="AJQ3" s="9"/>
      <c r="AJR3" s="9"/>
      <c r="AJS3" s="9"/>
      <c r="AJT3" s="9"/>
      <c r="AJU3" s="9"/>
      <c r="AJV3" s="9"/>
      <c r="AJW3" s="9"/>
      <c r="AJX3" s="9"/>
      <c r="AJY3" s="9"/>
      <c r="AJZ3" s="9"/>
      <c r="AKA3" s="9"/>
      <c r="AKB3" s="9"/>
      <c r="AKC3" s="9"/>
      <c r="AKD3" s="9"/>
      <c r="AKE3" s="9"/>
      <c r="AKF3" s="9"/>
      <c r="AKG3" s="9"/>
      <c r="AKH3" s="9"/>
      <c r="AKI3" s="9"/>
      <c r="AKJ3" s="9"/>
      <c r="AKK3" s="9"/>
      <c r="AKL3" s="9"/>
      <c r="AKM3" s="9"/>
      <c r="AKN3" s="9"/>
      <c r="AKO3" s="9"/>
      <c r="AKP3" s="9"/>
      <c r="AKQ3" s="9"/>
      <c r="AKR3" s="9"/>
      <c r="AKS3" s="9"/>
      <c r="AKT3" s="9"/>
      <c r="AKU3" s="9"/>
      <c r="AKV3" s="9"/>
      <c r="AKW3" s="9"/>
      <c r="AKX3" s="9"/>
      <c r="AKY3" s="9"/>
      <c r="AKZ3" s="9"/>
      <c r="ALA3" s="9"/>
      <c r="ALB3" s="9"/>
      <c r="ALC3" s="9"/>
      <c r="ALD3" s="9"/>
      <c r="ALE3" s="9"/>
      <c r="ALF3" s="9"/>
      <c r="ALG3" s="9"/>
      <c r="ALH3" s="9"/>
      <c r="ALI3" s="9"/>
      <c r="ALJ3" s="9"/>
      <c r="ALK3" s="9"/>
      <c r="ALL3" s="9"/>
    </row>
    <row r="4" spans="1:1000" s="10" customFormat="1" ht="21" customHeight="1">
      <c r="A4" s="11"/>
      <c r="B4" s="11"/>
      <c r="C4" s="11"/>
      <c r="D4" s="11"/>
      <c r="E4" s="11"/>
      <c r="F4" s="12"/>
      <c r="G4" s="13"/>
      <c r="H4" s="13"/>
      <c r="I4" s="13"/>
      <c r="J4" s="13"/>
      <c r="K4" s="13"/>
      <c r="L4" s="13"/>
      <c r="M4" s="13"/>
      <c r="N4" s="14"/>
      <c r="O4" s="11"/>
      <c r="P4" s="11"/>
      <c r="Q4" s="11"/>
      <c r="R4" s="12"/>
      <c r="S4" s="15"/>
      <c r="T4" s="15"/>
      <c r="U4" s="14"/>
      <c r="V4" s="12"/>
      <c r="W4" s="15"/>
      <c r="X4" s="15"/>
      <c r="Y4" s="15"/>
      <c r="Z4" s="15"/>
      <c r="AA4" s="14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9"/>
      <c r="FI4" s="9"/>
      <c r="FJ4" s="9"/>
      <c r="FK4" s="9"/>
      <c r="FL4" s="9"/>
      <c r="FM4" s="9"/>
      <c r="FN4" s="9"/>
      <c r="FO4" s="9"/>
      <c r="FP4" s="9"/>
      <c r="FQ4" s="9"/>
      <c r="FR4" s="9"/>
      <c r="FS4" s="9"/>
      <c r="FT4" s="9"/>
      <c r="FU4" s="9"/>
      <c r="FV4" s="9"/>
      <c r="FW4" s="9"/>
      <c r="FX4" s="9"/>
      <c r="FY4" s="9"/>
      <c r="FZ4" s="9"/>
      <c r="GA4" s="9"/>
      <c r="GB4" s="9"/>
      <c r="GC4" s="9"/>
      <c r="GD4" s="9"/>
      <c r="GE4" s="9"/>
      <c r="GF4" s="9"/>
      <c r="GG4" s="9"/>
      <c r="GH4" s="9"/>
      <c r="GI4" s="9"/>
      <c r="GJ4" s="9"/>
      <c r="GK4" s="9"/>
      <c r="GL4" s="9"/>
      <c r="GM4" s="9"/>
      <c r="GN4" s="9"/>
      <c r="GO4" s="9"/>
      <c r="GP4" s="9"/>
      <c r="GQ4" s="9"/>
      <c r="GR4" s="9"/>
      <c r="GS4" s="9"/>
      <c r="GT4" s="9"/>
      <c r="GU4" s="9"/>
      <c r="GV4" s="9"/>
      <c r="GW4" s="9"/>
      <c r="GX4" s="9"/>
      <c r="GY4" s="9"/>
      <c r="GZ4" s="9"/>
      <c r="HA4" s="9"/>
      <c r="HB4" s="9"/>
      <c r="HC4" s="9"/>
      <c r="HD4" s="9"/>
      <c r="HE4" s="9"/>
      <c r="HF4" s="9"/>
      <c r="HG4" s="9"/>
      <c r="HH4" s="9"/>
      <c r="HI4" s="9"/>
      <c r="HJ4" s="9"/>
      <c r="HK4" s="9"/>
      <c r="HL4" s="9"/>
      <c r="HM4" s="9"/>
      <c r="HN4" s="9"/>
      <c r="HO4" s="9"/>
      <c r="HP4" s="9"/>
      <c r="HQ4" s="9"/>
      <c r="HR4" s="9"/>
      <c r="HS4" s="9"/>
      <c r="HT4" s="9"/>
      <c r="HU4" s="9"/>
      <c r="HV4" s="9"/>
      <c r="HW4" s="9"/>
      <c r="HX4" s="9"/>
      <c r="HY4" s="9"/>
      <c r="HZ4" s="9"/>
      <c r="IA4" s="9"/>
      <c r="IB4" s="9"/>
      <c r="IC4" s="9"/>
      <c r="ID4" s="9"/>
      <c r="IE4" s="9"/>
      <c r="IF4" s="9"/>
      <c r="IG4" s="9"/>
      <c r="IH4" s="9"/>
      <c r="II4" s="9"/>
      <c r="IJ4" s="9"/>
      <c r="IK4" s="9"/>
      <c r="IL4" s="9"/>
      <c r="IM4" s="9"/>
      <c r="IN4" s="9"/>
      <c r="IO4" s="9"/>
      <c r="IP4" s="9"/>
      <c r="IQ4" s="9"/>
      <c r="IR4" s="9"/>
      <c r="IS4" s="9"/>
      <c r="IT4" s="9"/>
      <c r="IU4" s="9"/>
      <c r="IV4" s="9"/>
      <c r="IW4" s="9"/>
      <c r="IX4" s="9"/>
      <c r="IY4" s="9"/>
      <c r="IZ4" s="9"/>
      <c r="JA4" s="9"/>
      <c r="JB4" s="9"/>
      <c r="JC4" s="9"/>
      <c r="JD4" s="9"/>
      <c r="JE4" s="9"/>
      <c r="JF4" s="9"/>
      <c r="JG4" s="9"/>
      <c r="JH4" s="9"/>
      <c r="JI4" s="9"/>
      <c r="JJ4" s="9"/>
      <c r="JK4" s="9"/>
      <c r="JL4" s="9"/>
      <c r="JM4" s="9"/>
      <c r="JN4" s="9"/>
      <c r="JO4" s="9"/>
      <c r="JP4" s="9"/>
      <c r="JQ4" s="9"/>
      <c r="JR4" s="9"/>
      <c r="JS4" s="9"/>
      <c r="JT4" s="9"/>
      <c r="JU4" s="9"/>
      <c r="JV4" s="9"/>
      <c r="JW4" s="9"/>
      <c r="JX4" s="9"/>
      <c r="JY4" s="9"/>
      <c r="JZ4" s="9"/>
      <c r="KA4" s="9"/>
      <c r="KB4" s="9"/>
      <c r="KC4" s="9"/>
      <c r="KD4" s="9"/>
      <c r="KE4" s="9"/>
      <c r="KF4" s="9"/>
      <c r="KG4" s="9"/>
      <c r="KH4" s="9"/>
      <c r="KI4" s="9"/>
      <c r="KJ4" s="9"/>
      <c r="KK4" s="9"/>
      <c r="KL4" s="9"/>
      <c r="KM4" s="9"/>
      <c r="KN4" s="9"/>
      <c r="KO4" s="9"/>
      <c r="KP4" s="9"/>
      <c r="KQ4" s="9"/>
      <c r="KR4" s="9"/>
      <c r="KS4" s="9"/>
      <c r="KT4" s="9"/>
      <c r="KU4" s="9"/>
      <c r="KV4" s="9"/>
      <c r="KW4" s="9"/>
      <c r="KX4" s="9"/>
      <c r="KY4" s="9"/>
      <c r="KZ4" s="9"/>
      <c r="LA4" s="9"/>
      <c r="LB4" s="9"/>
      <c r="LC4" s="9"/>
      <c r="LD4" s="9"/>
      <c r="LE4" s="9"/>
      <c r="LF4" s="9"/>
      <c r="LG4" s="9"/>
      <c r="LH4" s="9"/>
      <c r="LI4" s="9"/>
      <c r="LJ4" s="9"/>
      <c r="LK4" s="9"/>
      <c r="LL4" s="9"/>
      <c r="LM4" s="9"/>
      <c r="LN4" s="9"/>
      <c r="LO4" s="9"/>
      <c r="LP4" s="9"/>
      <c r="LQ4" s="9"/>
      <c r="LR4" s="9"/>
      <c r="LS4" s="9"/>
      <c r="LT4" s="9"/>
      <c r="LU4" s="9"/>
      <c r="LV4" s="9"/>
      <c r="LW4" s="9"/>
      <c r="LX4" s="9"/>
      <c r="LY4" s="9"/>
      <c r="LZ4" s="9"/>
      <c r="MA4" s="9"/>
      <c r="MB4" s="9"/>
      <c r="MC4" s="9"/>
      <c r="MD4" s="9"/>
      <c r="ME4" s="9"/>
      <c r="MF4" s="9"/>
      <c r="MG4" s="9"/>
      <c r="MH4" s="9"/>
      <c r="MI4" s="9"/>
      <c r="MJ4" s="9"/>
      <c r="MK4" s="9"/>
      <c r="ML4" s="9"/>
      <c r="MM4" s="9"/>
      <c r="MN4" s="9"/>
      <c r="MO4" s="9"/>
      <c r="MP4" s="9"/>
      <c r="MQ4" s="9"/>
      <c r="MR4" s="9"/>
      <c r="MS4" s="9"/>
      <c r="MT4" s="9"/>
      <c r="MU4" s="9"/>
      <c r="MV4" s="9"/>
      <c r="MW4" s="9"/>
      <c r="MX4" s="9"/>
      <c r="MY4" s="9"/>
      <c r="MZ4" s="9"/>
      <c r="NA4" s="9"/>
      <c r="NB4" s="9"/>
      <c r="NC4" s="9"/>
      <c r="ND4" s="9"/>
      <c r="NE4" s="9"/>
      <c r="NF4" s="9"/>
      <c r="NG4" s="9"/>
      <c r="NH4" s="9"/>
      <c r="NI4" s="9"/>
      <c r="NJ4" s="9"/>
      <c r="NK4" s="9"/>
      <c r="NL4" s="9"/>
      <c r="NM4" s="9"/>
      <c r="NN4" s="9"/>
      <c r="NO4" s="9"/>
      <c r="NP4" s="9"/>
      <c r="NQ4" s="9"/>
      <c r="NR4" s="9"/>
      <c r="NS4" s="9"/>
      <c r="NT4" s="9"/>
      <c r="NU4" s="9"/>
      <c r="NV4" s="9"/>
      <c r="NW4" s="9"/>
      <c r="NX4" s="9"/>
      <c r="NY4" s="9"/>
      <c r="NZ4" s="9"/>
      <c r="OA4" s="9"/>
      <c r="OB4" s="9"/>
      <c r="OC4" s="9"/>
      <c r="OD4" s="9"/>
      <c r="OE4" s="9"/>
      <c r="OF4" s="9"/>
      <c r="OG4" s="9"/>
      <c r="OH4" s="9"/>
      <c r="OI4" s="9"/>
      <c r="OJ4" s="9"/>
      <c r="OK4" s="9"/>
      <c r="OL4" s="9"/>
      <c r="OM4" s="9"/>
      <c r="ON4" s="9"/>
      <c r="OO4" s="9"/>
      <c r="OP4" s="9"/>
      <c r="OQ4" s="9"/>
      <c r="OR4" s="9"/>
      <c r="OS4" s="9"/>
      <c r="OT4" s="9"/>
      <c r="OU4" s="9"/>
      <c r="OV4" s="9"/>
      <c r="OW4" s="9"/>
      <c r="OX4" s="9"/>
      <c r="OY4" s="9"/>
      <c r="OZ4" s="9"/>
      <c r="PA4" s="9"/>
      <c r="PB4" s="9"/>
      <c r="PC4" s="9"/>
      <c r="PD4" s="9"/>
      <c r="PE4" s="9"/>
      <c r="PF4" s="9"/>
      <c r="PG4" s="9"/>
      <c r="PH4" s="9"/>
      <c r="PI4" s="9"/>
      <c r="PJ4" s="9"/>
      <c r="PK4" s="9"/>
      <c r="PL4" s="9"/>
      <c r="PM4" s="9"/>
      <c r="PN4" s="9"/>
      <c r="PO4" s="9"/>
      <c r="PP4" s="9"/>
      <c r="PQ4" s="9"/>
      <c r="PR4" s="9"/>
      <c r="PS4" s="9"/>
      <c r="PT4" s="9"/>
      <c r="PU4" s="9"/>
      <c r="PV4" s="9"/>
      <c r="PW4" s="9"/>
      <c r="PX4" s="9"/>
      <c r="PY4" s="9"/>
      <c r="PZ4" s="9"/>
      <c r="QA4" s="9"/>
      <c r="QB4" s="9"/>
      <c r="QC4" s="9"/>
      <c r="QD4" s="9"/>
      <c r="QE4" s="9"/>
      <c r="QF4" s="9"/>
      <c r="QG4" s="9"/>
      <c r="QH4" s="9"/>
      <c r="QI4" s="9"/>
      <c r="QJ4" s="9"/>
      <c r="QK4" s="9"/>
      <c r="QL4" s="9"/>
      <c r="QM4" s="9"/>
      <c r="QN4" s="9"/>
      <c r="QO4" s="9"/>
      <c r="QP4" s="9"/>
      <c r="QQ4" s="9"/>
      <c r="QR4" s="9"/>
      <c r="QS4" s="9"/>
      <c r="QT4" s="9"/>
      <c r="QU4" s="9"/>
      <c r="QV4" s="9"/>
      <c r="QW4" s="9"/>
      <c r="QX4" s="9"/>
      <c r="QY4" s="9"/>
      <c r="QZ4" s="9"/>
      <c r="RA4" s="9"/>
      <c r="RB4" s="9"/>
      <c r="RC4" s="9"/>
      <c r="RD4" s="9"/>
      <c r="RE4" s="9"/>
      <c r="RF4" s="9"/>
      <c r="RG4" s="9"/>
      <c r="RH4" s="9"/>
      <c r="RI4" s="9"/>
      <c r="RJ4" s="9"/>
      <c r="RK4" s="9"/>
      <c r="RL4" s="9"/>
      <c r="RM4" s="9"/>
      <c r="RN4" s="9"/>
      <c r="RO4" s="9"/>
      <c r="RP4" s="9"/>
      <c r="RQ4" s="9"/>
      <c r="RR4" s="9"/>
      <c r="RS4" s="9"/>
      <c r="RT4" s="9"/>
      <c r="RU4" s="9"/>
      <c r="RV4" s="9"/>
      <c r="RW4" s="9"/>
      <c r="RX4" s="9"/>
      <c r="RY4" s="9"/>
      <c r="RZ4" s="9"/>
      <c r="SA4" s="9"/>
      <c r="SB4" s="9"/>
      <c r="SC4" s="9"/>
      <c r="SD4" s="9"/>
      <c r="SE4" s="9"/>
      <c r="SF4" s="9"/>
      <c r="SG4" s="9"/>
      <c r="SH4" s="9"/>
      <c r="SI4" s="9"/>
      <c r="SJ4" s="9"/>
      <c r="SK4" s="9"/>
      <c r="SL4" s="9"/>
      <c r="SM4" s="9"/>
      <c r="SN4" s="9"/>
      <c r="SO4" s="9"/>
      <c r="SP4" s="9"/>
      <c r="SQ4" s="9"/>
      <c r="SR4" s="9"/>
      <c r="SS4" s="9"/>
      <c r="ST4" s="9"/>
      <c r="SU4" s="9"/>
      <c r="SV4" s="9"/>
      <c r="SW4" s="9"/>
      <c r="SX4" s="9"/>
      <c r="SY4" s="9"/>
      <c r="SZ4" s="9"/>
      <c r="TA4" s="9"/>
      <c r="TB4" s="9"/>
      <c r="TC4" s="9"/>
      <c r="TD4" s="9"/>
      <c r="TE4" s="9"/>
      <c r="TF4" s="9"/>
      <c r="TG4" s="9"/>
      <c r="TH4" s="9"/>
      <c r="TI4" s="9"/>
      <c r="TJ4" s="9"/>
      <c r="TK4" s="9"/>
      <c r="TL4" s="9"/>
      <c r="TM4" s="9"/>
      <c r="TN4" s="9"/>
      <c r="TO4" s="9"/>
      <c r="TP4" s="9"/>
      <c r="TQ4" s="9"/>
      <c r="TR4" s="9"/>
      <c r="TS4" s="9"/>
      <c r="TT4" s="9"/>
      <c r="TU4" s="9"/>
      <c r="TV4" s="9"/>
      <c r="TW4" s="9"/>
      <c r="TX4" s="9"/>
      <c r="TY4" s="9"/>
      <c r="TZ4" s="9"/>
      <c r="UA4" s="9"/>
      <c r="UB4" s="9"/>
      <c r="UC4" s="9"/>
      <c r="UD4" s="9"/>
      <c r="UE4" s="9"/>
      <c r="UF4" s="9"/>
      <c r="UG4" s="9"/>
      <c r="UH4" s="9"/>
      <c r="UI4" s="9"/>
      <c r="UJ4" s="9"/>
      <c r="UK4" s="9"/>
      <c r="UL4" s="9"/>
      <c r="UM4" s="9"/>
      <c r="UN4" s="9"/>
      <c r="UO4" s="9"/>
      <c r="UP4" s="9"/>
      <c r="UQ4" s="9"/>
      <c r="UR4" s="9"/>
      <c r="US4" s="9"/>
      <c r="UT4" s="9"/>
      <c r="UU4" s="9"/>
      <c r="UV4" s="9"/>
      <c r="UW4" s="9"/>
      <c r="UX4" s="9"/>
      <c r="UY4" s="9"/>
      <c r="UZ4" s="9"/>
      <c r="VA4" s="9"/>
      <c r="VB4" s="9"/>
      <c r="VC4" s="9"/>
      <c r="VD4" s="9"/>
      <c r="VE4" s="9"/>
      <c r="VF4" s="9"/>
      <c r="VG4" s="9"/>
      <c r="VH4" s="9"/>
      <c r="VI4" s="9"/>
      <c r="VJ4" s="9"/>
      <c r="VK4" s="9"/>
      <c r="VL4" s="9"/>
      <c r="VM4" s="9"/>
      <c r="VN4" s="9"/>
      <c r="VO4" s="9"/>
      <c r="VP4" s="9"/>
      <c r="VQ4" s="9"/>
      <c r="VR4" s="9"/>
      <c r="VS4" s="9"/>
      <c r="VT4" s="9"/>
      <c r="VU4" s="9"/>
      <c r="VV4" s="9"/>
      <c r="VW4" s="9"/>
      <c r="VX4" s="9"/>
      <c r="VY4" s="9"/>
      <c r="VZ4" s="9"/>
      <c r="WA4" s="9"/>
      <c r="WB4" s="9"/>
      <c r="WC4" s="9"/>
      <c r="WD4" s="9"/>
      <c r="WE4" s="9"/>
      <c r="WF4" s="9"/>
      <c r="WG4" s="9"/>
      <c r="WH4" s="9"/>
      <c r="WI4" s="9"/>
      <c r="WJ4" s="9"/>
      <c r="WK4" s="9"/>
      <c r="WL4" s="9"/>
      <c r="WM4" s="9"/>
      <c r="WN4" s="9"/>
      <c r="WO4" s="9"/>
      <c r="WP4" s="9"/>
      <c r="WQ4" s="9"/>
      <c r="WR4" s="9"/>
      <c r="WS4" s="9"/>
      <c r="WT4" s="9"/>
      <c r="WU4" s="9"/>
      <c r="WV4" s="9"/>
      <c r="WW4" s="9"/>
      <c r="WX4" s="9"/>
      <c r="WY4" s="9"/>
      <c r="WZ4" s="9"/>
      <c r="XA4" s="9"/>
      <c r="XB4" s="9"/>
      <c r="XC4" s="9"/>
      <c r="XD4" s="9"/>
      <c r="XE4" s="9"/>
      <c r="XF4" s="9"/>
      <c r="XG4" s="9"/>
      <c r="XH4" s="9"/>
      <c r="XI4" s="9"/>
      <c r="XJ4" s="9"/>
      <c r="XK4" s="9"/>
      <c r="XL4" s="9"/>
      <c r="XM4" s="9"/>
      <c r="XN4" s="9"/>
      <c r="XO4" s="9"/>
      <c r="XP4" s="9"/>
      <c r="XQ4" s="9"/>
      <c r="XR4" s="9"/>
      <c r="XS4" s="9"/>
      <c r="XT4" s="9"/>
      <c r="XU4" s="9"/>
      <c r="XV4" s="9"/>
      <c r="XW4" s="9"/>
      <c r="XX4" s="9"/>
      <c r="XY4" s="9"/>
      <c r="XZ4" s="9"/>
      <c r="YA4" s="9"/>
      <c r="YB4" s="9"/>
      <c r="YC4" s="9"/>
      <c r="YD4" s="9"/>
      <c r="YE4" s="9"/>
      <c r="YF4" s="9"/>
      <c r="YG4" s="9"/>
      <c r="YH4" s="9"/>
      <c r="YI4" s="9"/>
      <c r="YJ4" s="9"/>
      <c r="YK4" s="9"/>
      <c r="YL4" s="9"/>
      <c r="YM4" s="9"/>
      <c r="YN4" s="9"/>
      <c r="YO4" s="9"/>
      <c r="YP4" s="9"/>
      <c r="YQ4" s="9"/>
      <c r="YR4" s="9"/>
      <c r="YS4" s="9"/>
      <c r="YT4" s="9"/>
      <c r="YU4" s="9"/>
      <c r="YV4" s="9"/>
      <c r="YW4" s="9"/>
      <c r="YX4" s="9"/>
      <c r="YY4" s="9"/>
      <c r="YZ4" s="9"/>
      <c r="ZA4" s="9"/>
      <c r="ZB4" s="9"/>
      <c r="ZC4" s="9"/>
      <c r="ZD4" s="9"/>
      <c r="ZE4" s="9"/>
      <c r="ZF4" s="9"/>
      <c r="ZG4" s="9"/>
      <c r="ZH4" s="9"/>
      <c r="ZI4" s="9"/>
      <c r="ZJ4" s="9"/>
      <c r="ZK4" s="9"/>
      <c r="ZL4" s="9"/>
      <c r="ZM4" s="9"/>
      <c r="ZN4" s="9"/>
      <c r="ZO4" s="9"/>
      <c r="ZP4" s="9"/>
      <c r="ZQ4" s="9"/>
      <c r="ZR4" s="9"/>
      <c r="ZS4" s="9"/>
      <c r="ZT4" s="9"/>
      <c r="ZU4" s="9"/>
      <c r="ZV4" s="9"/>
      <c r="ZW4" s="9"/>
      <c r="ZX4" s="9"/>
      <c r="ZY4" s="9"/>
      <c r="ZZ4" s="9"/>
      <c r="AAA4" s="9"/>
      <c r="AAB4" s="9"/>
      <c r="AAC4" s="9"/>
      <c r="AAD4" s="9"/>
      <c r="AAE4" s="9"/>
      <c r="AAF4" s="9"/>
      <c r="AAG4" s="9"/>
      <c r="AAH4" s="9"/>
      <c r="AAI4" s="9"/>
      <c r="AAJ4" s="9"/>
      <c r="AAK4" s="9"/>
      <c r="AAL4" s="9"/>
      <c r="AAM4" s="9"/>
      <c r="AAN4" s="9"/>
      <c r="AAO4" s="9"/>
      <c r="AAP4" s="9"/>
      <c r="AAQ4" s="9"/>
      <c r="AAR4" s="9"/>
      <c r="AAS4" s="9"/>
      <c r="AAT4" s="9"/>
      <c r="AAU4" s="9"/>
      <c r="AAV4" s="9"/>
      <c r="AAW4" s="9"/>
      <c r="AAX4" s="9"/>
      <c r="AAY4" s="9"/>
      <c r="AAZ4" s="9"/>
      <c r="ABA4" s="9"/>
      <c r="ABB4" s="9"/>
      <c r="ABC4" s="9"/>
      <c r="ABD4" s="9"/>
      <c r="ABE4" s="9"/>
      <c r="ABF4" s="9"/>
      <c r="ABG4" s="9"/>
      <c r="ABH4" s="9"/>
      <c r="ABI4" s="9"/>
      <c r="ABJ4" s="9"/>
      <c r="ABK4" s="9"/>
      <c r="ABL4" s="9"/>
      <c r="ABM4" s="9"/>
      <c r="ABN4" s="9"/>
      <c r="ABO4" s="9"/>
      <c r="ABP4" s="9"/>
      <c r="ABQ4" s="9"/>
      <c r="ABR4" s="9"/>
      <c r="ABS4" s="9"/>
      <c r="ABT4" s="9"/>
      <c r="ABU4" s="9"/>
      <c r="ABV4" s="9"/>
      <c r="ABW4" s="9"/>
      <c r="ABX4" s="9"/>
      <c r="ABY4" s="9"/>
      <c r="ABZ4" s="9"/>
      <c r="ACA4" s="9"/>
      <c r="ACB4" s="9"/>
      <c r="ACC4" s="9"/>
      <c r="ACD4" s="9"/>
      <c r="ACE4" s="9"/>
      <c r="ACF4" s="9"/>
      <c r="ACG4" s="9"/>
      <c r="ACH4" s="9"/>
      <c r="ACI4" s="9"/>
      <c r="ACJ4" s="9"/>
      <c r="ACK4" s="9"/>
      <c r="ACL4" s="9"/>
      <c r="ACM4" s="9"/>
      <c r="ACN4" s="9"/>
      <c r="ACO4" s="9"/>
      <c r="ACP4" s="9"/>
      <c r="ACQ4" s="9"/>
      <c r="ACR4" s="9"/>
      <c r="ACS4" s="9"/>
      <c r="ACT4" s="9"/>
      <c r="ACU4" s="9"/>
      <c r="ACV4" s="9"/>
      <c r="ACW4" s="9"/>
      <c r="ACX4" s="9"/>
      <c r="ACY4" s="9"/>
      <c r="ACZ4" s="9"/>
      <c r="ADA4" s="9"/>
      <c r="ADB4" s="9"/>
      <c r="ADC4" s="9"/>
      <c r="ADD4" s="9"/>
      <c r="ADE4" s="9"/>
      <c r="ADF4" s="9"/>
      <c r="ADG4" s="9"/>
      <c r="ADH4" s="9"/>
      <c r="ADI4" s="9"/>
      <c r="ADJ4" s="9"/>
      <c r="ADK4" s="9"/>
      <c r="ADL4" s="9"/>
      <c r="ADM4" s="9"/>
      <c r="ADN4" s="9"/>
      <c r="ADO4" s="9"/>
      <c r="ADP4" s="9"/>
      <c r="ADQ4" s="9"/>
      <c r="ADR4" s="9"/>
      <c r="ADS4" s="9"/>
      <c r="ADT4" s="9"/>
      <c r="ADU4" s="9"/>
      <c r="ADV4" s="9"/>
      <c r="ADW4" s="9"/>
      <c r="ADX4" s="9"/>
      <c r="ADY4" s="9"/>
      <c r="ADZ4" s="9"/>
      <c r="AEA4" s="9"/>
      <c r="AEB4" s="9"/>
      <c r="AEC4" s="9"/>
      <c r="AED4" s="9"/>
      <c r="AEE4" s="9"/>
      <c r="AEF4" s="9"/>
      <c r="AEG4" s="9"/>
      <c r="AEH4" s="9"/>
      <c r="AEI4" s="9"/>
      <c r="AEJ4" s="9"/>
      <c r="AEK4" s="9"/>
      <c r="AEL4" s="9"/>
      <c r="AEM4" s="9"/>
      <c r="AEN4" s="9"/>
      <c r="AEO4" s="9"/>
      <c r="AEP4" s="9"/>
      <c r="AEQ4" s="9"/>
      <c r="AER4" s="9"/>
      <c r="AES4" s="9"/>
      <c r="AET4" s="9"/>
      <c r="AEU4" s="9"/>
      <c r="AEV4" s="9"/>
      <c r="AEW4" s="9"/>
      <c r="AEX4" s="9"/>
      <c r="AEY4" s="9"/>
      <c r="AEZ4" s="9"/>
      <c r="AFA4" s="9"/>
      <c r="AFB4" s="9"/>
      <c r="AFC4" s="9"/>
      <c r="AFD4" s="9"/>
      <c r="AFE4" s="9"/>
      <c r="AFF4" s="9"/>
      <c r="AFG4" s="9"/>
      <c r="AFH4" s="9"/>
      <c r="AFI4" s="9"/>
      <c r="AFJ4" s="9"/>
      <c r="AFK4" s="9"/>
      <c r="AFL4" s="9"/>
      <c r="AFM4" s="9"/>
      <c r="AFN4" s="9"/>
      <c r="AFO4" s="9"/>
      <c r="AFP4" s="9"/>
      <c r="AFQ4" s="9"/>
      <c r="AFR4" s="9"/>
      <c r="AFS4" s="9"/>
      <c r="AFT4" s="9"/>
      <c r="AFU4" s="9"/>
      <c r="AFV4" s="9"/>
      <c r="AFW4" s="9"/>
      <c r="AFX4" s="9"/>
      <c r="AFY4" s="9"/>
      <c r="AFZ4" s="9"/>
      <c r="AGA4" s="9"/>
      <c r="AGB4" s="9"/>
      <c r="AGC4" s="9"/>
      <c r="AGD4" s="9"/>
      <c r="AGE4" s="9"/>
      <c r="AGF4" s="9"/>
      <c r="AGG4" s="9"/>
      <c r="AGH4" s="9"/>
      <c r="AGI4" s="9"/>
      <c r="AGJ4" s="9"/>
      <c r="AGK4" s="9"/>
      <c r="AGL4" s="9"/>
      <c r="AGM4" s="9"/>
      <c r="AGN4" s="9"/>
      <c r="AGO4" s="9"/>
      <c r="AGP4" s="9"/>
      <c r="AGQ4" s="9"/>
      <c r="AGR4" s="9"/>
      <c r="AGS4" s="9"/>
      <c r="AGT4" s="9"/>
      <c r="AGU4" s="9"/>
      <c r="AGV4" s="9"/>
      <c r="AGW4" s="9"/>
      <c r="AGX4" s="9"/>
      <c r="AGY4" s="9"/>
      <c r="AGZ4" s="9"/>
      <c r="AHA4" s="9"/>
      <c r="AHB4" s="9"/>
      <c r="AHC4" s="9"/>
      <c r="AHD4" s="9"/>
      <c r="AHE4" s="9"/>
      <c r="AHF4" s="9"/>
      <c r="AHG4" s="9"/>
      <c r="AHH4" s="9"/>
      <c r="AHI4" s="9"/>
      <c r="AHJ4" s="9"/>
      <c r="AHK4" s="9"/>
      <c r="AHL4" s="9"/>
      <c r="AHM4" s="9"/>
      <c r="AHN4" s="9"/>
      <c r="AHO4" s="9"/>
      <c r="AHP4" s="9"/>
      <c r="AHQ4" s="9"/>
      <c r="AHR4" s="9"/>
      <c r="AHS4" s="9"/>
      <c r="AHT4" s="9"/>
      <c r="AHU4" s="9"/>
      <c r="AHV4" s="9"/>
      <c r="AHW4" s="9"/>
      <c r="AHX4" s="9"/>
      <c r="AHY4" s="9"/>
      <c r="AHZ4" s="9"/>
      <c r="AIA4" s="9"/>
      <c r="AIB4" s="9"/>
      <c r="AIC4" s="9"/>
      <c r="AID4" s="9"/>
      <c r="AIE4" s="9"/>
      <c r="AIF4" s="9"/>
      <c r="AIG4" s="9"/>
      <c r="AIH4" s="9"/>
      <c r="AII4" s="9"/>
      <c r="AIJ4" s="9"/>
      <c r="AIK4" s="9"/>
      <c r="AIL4" s="9"/>
      <c r="AIM4" s="9"/>
      <c r="AIN4" s="9"/>
      <c r="AIO4" s="9"/>
      <c r="AIP4" s="9"/>
      <c r="AIQ4" s="9"/>
      <c r="AIR4" s="9"/>
      <c r="AIS4" s="9"/>
      <c r="AIT4" s="9"/>
      <c r="AIU4" s="9"/>
      <c r="AIV4" s="9"/>
      <c r="AIW4" s="9"/>
      <c r="AIX4" s="9"/>
      <c r="AIY4" s="9"/>
      <c r="AIZ4" s="9"/>
      <c r="AJA4" s="9"/>
      <c r="AJB4" s="9"/>
      <c r="AJC4" s="9"/>
      <c r="AJD4" s="9"/>
      <c r="AJE4" s="9"/>
      <c r="AJF4" s="9"/>
      <c r="AJG4" s="9"/>
      <c r="AJH4" s="9"/>
      <c r="AJI4" s="9"/>
      <c r="AJJ4" s="9"/>
      <c r="AJK4" s="9"/>
      <c r="AJL4" s="9"/>
      <c r="AJM4" s="9"/>
      <c r="AJN4" s="9"/>
      <c r="AJO4" s="9"/>
      <c r="AJP4" s="9"/>
      <c r="AJQ4" s="9"/>
      <c r="AJR4" s="9"/>
      <c r="AJS4" s="9"/>
      <c r="AJT4" s="9"/>
      <c r="AJU4" s="9"/>
      <c r="AJV4" s="9"/>
      <c r="AJW4" s="9"/>
      <c r="AJX4" s="9"/>
      <c r="AJY4" s="9"/>
      <c r="AJZ4" s="9"/>
      <c r="AKA4" s="9"/>
      <c r="AKB4" s="9"/>
      <c r="AKC4" s="9"/>
      <c r="AKD4" s="9"/>
      <c r="AKE4" s="9"/>
      <c r="AKF4" s="9"/>
      <c r="AKG4" s="9"/>
      <c r="AKH4" s="9"/>
      <c r="AKI4" s="9"/>
      <c r="AKJ4" s="9"/>
      <c r="AKK4" s="9"/>
      <c r="AKL4" s="9"/>
      <c r="AKM4" s="9"/>
      <c r="AKN4" s="9"/>
      <c r="AKO4" s="9"/>
      <c r="AKP4" s="9"/>
      <c r="AKQ4" s="9"/>
      <c r="AKR4" s="9"/>
      <c r="AKS4" s="9"/>
      <c r="AKT4" s="9"/>
      <c r="AKU4" s="9"/>
      <c r="AKV4" s="9"/>
      <c r="AKW4" s="9"/>
      <c r="AKX4" s="9"/>
      <c r="AKY4" s="9"/>
      <c r="AKZ4" s="9"/>
      <c r="ALA4" s="9"/>
      <c r="ALB4" s="9"/>
      <c r="ALC4" s="9"/>
      <c r="ALD4" s="9"/>
      <c r="ALE4" s="9"/>
      <c r="ALF4" s="9"/>
      <c r="ALG4" s="9"/>
      <c r="ALH4" s="9"/>
      <c r="ALI4" s="9"/>
      <c r="ALJ4" s="9"/>
      <c r="ALK4" s="9"/>
      <c r="ALL4" s="9"/>
    </row>
    <row r="5" spans="1:1000" s="10" customFormat="1" ht="12" customHeight="1">
      <c r="A5" s="11"/>
      <c r="B5" s="11"/>
      <c r="C5" s="11"/>
      <c r="D5" s="11"/>
      <c r="E5" s="11"/>
      <c r="F5" s="16"/>
      <c r="G5" s="17"/>
      <c r="H5" s="17"/>
      <c r="I5" s="17"/>
      <c r="J5" s="17"/>
      <c r="K5" s="17"/>
      <c r="L5" s="17"/>
      <c r="M5" s="17"/>
      <c r="N5" s="18"/>
      <c r="O5" s="11"/>
      <c r="P5" s="11"/>
      <c r="Q5" s="11"/>
      <c r="R5" s="16"/>
      <c r="S5" s="17"/>
      <c r="T5" s="17"/>
      <c r="U5" s="18"/>
      <c r="V5" s="16"/>
      <c r="W5" s="17"/>
      <c r="X5" s="17"/>
      <c r="Y5" s="17"/>
      <c r="Z5" s="17"/>
      <c r="AA5" s="18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  <c r="GM5" s="9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9"/>
      <c r="HB5" s="9"/>
      <c r="HC5" s="9"/>
      <c r="HD5" s="9"/>
      <c r="HE5" s="9"/>
      <c r="HF5" s="9"/>
      <c r="HG5" s="9"/>
      <c r="HH5" s="9"/>
      <c r="HI5" s="9"/>
      <c r="HJ5" s="9"/>
      <c r="HK5" s="9"/>
      <c r="HL5" s="9"/>
      <c r="HM5" s="9"/>
      <c r="HN5" s="9"/>
      <c r="HO5" s="9"/>
      <c r="HP5" s="9"/>
      <c r="HQ5" s="9"/>
      <c r="HR5" s="9"/>
      <c r="HS5" s="9"/>
      <c r="HT5" s="9"/>
      <c r="HU5" s="9"/>
      <c r="HV5" s="9"/>
      <c r="HW5" s="9"/>
      <c r="HX5" s="9"/>
      <c r="HY5" s="9"/>
      <c r="HZ5" s="9"/>
      <c r="IA5" s="9"/>
      <c r="IB5" s="9"/>
      <c r="IC5" s="9"/>
      <c r="ID5" s="9"/>
      <c r="IE5" s="9"/>
      <c r="IF5" s="9"/>
      <c r="IG5" s="9"/>
      <c r="IH5" s="9"/>
      <c r="II5" s="9"/>
      <c r="IJ5" s="9"/>
      <c r="IK5" s="9"/>
      <c r="IL5" s="9"/>
      <c r="IM5" s="9"/>
      <c r="IN5" s="9"/>
      <c r="IO5" s="9"/>
      <c r="IP5" s="9"/>
      <c r="IQ5" s="9"/>
      <c r="IR5" s="9"/>
      <c r="IS5" s="9"/>
      <c r="IT5" s="9"/>
      <c r="IU5" s="9"/>
      <c r="IV5" s="9"/>
      <c r="IW5" s="9"/>
      <c r="IX5" s="9"/>
      <c r="IY5" s="9"/>
      <c r="IZ5" s="9"/>
      <c r="JA5" s="9"/>
      <c r="JB5" s="9"/>
      <c r="JC5" s="9"/>
      <c r="JD5" s="9"/>
      <c r="JE5" s="9"/>
      <c r="JF5" s="9"/>
      <c r="JG5" s="9"/>
      <c r="JH5" s="9"/>
      <c r="JI5" s="9"/>
      <c r="JJ5" s="9"/>
      <c r="JK5" s="9"/>
      <c r="JL5" s="9"/>
      <c r="JM5" s="9"/>
      <c r="JN5" s="9"/>
      <c r="JO5" s="9"/>
      <c r="JP5" s="9"/>
      <c r="JQ5" s="9"/>
      <c r="JR5" s="9"/>
      <c r="JS5" s="9"/>
      <c r="JT5" s="9"/>
      <c r="JU5" s="9"/>
      <c r="JV5" s="9"/>
      <c r="JW5" s="9"/>
      <c r="JX5" s="9"/>
      <c r="JY5" s="9"/>
      <c r="JZ5" s="9"/>
      <c r="KA5" s="9"/>
      <c r="KB5" s="9"/>
      <c r="KC5" s="9"/>
      <c r="KD5" s="9"/>
      <c r="KE5" s="9"/>
      <c r="KF5" s="9"/>
      <c r="KG5" s="9"/>
      <c r="KH5" s="9"/>
      <c r="KI5" s="9"/>
      <c r="KJ5" s="9"/>
      <c r="KK5" s="9"/>
      <c r="KL5" s="9"/>
      <c r="KM5" s="9"/>
      <c r="KN5" s="9"/>
      <c r="KO5" s="9"/>
      <c r="KP5" s="9"/>
      <c r="KQ5" s="9"/>
      <c r="KR5" s="9"/>
      <c r="KS5" s="9"/>
      <c r="KT5" s="9"/>
      <c r="KU5" s="9"/>
      <c r="KV5" s="9"/>
      <c r="KW5" s="9"/>
      <c r="KX5" s="9"/>
      <c r="KY5" s="9"/>
      <c r="KZ5" s="9"/>
      <c r="LA5" s="9"/>
      <c r="LB5" s="9"/>
      <c r="LC5" s="9"/>
      <c r="LD5" s="9"/>
      <c r="LE5" s="9"/>
      <c r="LF5" s="9"/>
      <c r="LG5" s="9"/>
      <c r="LH5" s="9"/>
      <c r="LI5" s="9"/>
      <c r="LJ5" s="9"/>
      <c r="LK5" s="9"/>
      <c r="LL5" s="9"/>
      <c r="LM5" s="9"/>
      <c r="LN5" s="9"/>
      <c r="LO5" s="9"/>
      <c r="LP5" s="9"/>
      <c r="LQ5" s="9"/>
      <c r="LR5" s="9"/>
      <c r="LS5" s="9"/>
      <c r="LT5" s="9"/>
      <c r="LU5" s="9"/>
      <c r="LV5" s="9"/>
      <c r="LW5" s="9"/>
      <c r="LX5" s="9"/>
      <c r="LY5" s="9"/>
      <c r="LZ5" s="9"/>
      <c r="MA5" s="9"/>
      <c r="MB5" s="9"/>
      <c r="MC5" s="9"/>
      <c r="MD5" s="9"/>
      <c r="ME5" s="9"/>
      <c r="MF5" s="9"/>
      <c r="MG5" s="9"/>
      <c r="MH5" s="9"/>
      <c r="MI5" s="9"/>
      <c r="MJ5" s="9"/>
      <c r="MK5" s="9"/>
      <c r="ML5" s="9"/>
      <c r="MM5" s="9"/>
      <c r="MN5" s="9"/>
      <c r="MO5" s="9"/>
      <c r="MP5" s="9"/>
      <c r="MQ5" s="9"/>
      <c r="MR5" s="9"/>
      <c r="MS5" s="9"/>
      <c r="MT5" s="9"/>
      <c r="MU5" s="9"/>
      <c r="MV5" s="9"/>
      <c r="MW5" s="9"/>
      <c r="MX5" s="9"/>
      <c r="MY5" s="9"/>
      <c r="MZ5" s="9"/>
      <c r="NA5" s="9"/>
      <c r="NB5" s="9"/>
      <c r="NC5" s="9"/>
      <c r="ND5" s="9"/>
      <c r="NE5" s="9"/>
      <c r="NF5" s="9"/>
      <c r="NG5" s="9"/>
      <c r="NH5" s="9"/>
      <c r="NI5" s="9"/>
      <c r="NJ5" s="9"/>
      <c r="NK5" s="9"/>
      <c r="NL5" s="9"/>
      <c r="NM5" s="9"/>
      <c r="NN5" s="9"/>
      <c r="NO5" s="9"/>
      <c r="NP5" s="9"/>
      <c r="NQ5" s="9"/>
      <c r="NR5" s="9"/>
      <c r="NS5" s="9"/>
      <c r="NT5" s="9"/>
      <c r="NU5" s="9"/>
      <c r="NV5" s="9"/>
      <c r="NW5" s="9"/>
      <c r="NX5" s="9"/>
      <c r="NY5" s="9"/>
      <c r="NZ5" s="9"/>
      <c r="OA5" s="9"/>
      <c r="OB5" s="9"/>
      <c r="OC5" s="9"/>
      <c r="OD5" s="9"/>
      <c r="OE5" s="9"/>
      <c r="OF5" s="9"/>
      <c r="OG5" s="9"/>
      <c r="OH5" s="9"/>
      <c r="OI5" s="9"/>
      <c r="OJ5" s="9"/>
      <c r="OK5" s="9"/>
      <c r="OL5" s="9"/>
      <c r="OM5" s="9"/>
      <c r="ON5" s="9"/>
      <c r="OO5" s="9"/>
      <c r="OP5" s="9"/>
      <c r="OQ5" s="9"/>
      <c r="OR5" s="9"/>
      <c r="OS5" s="9"/>
      <c r="OT5" s="9"/>
      <c r="OU5" s="9"/>
      <c r="OV5" s="9"/>
      <c r="OW5" s="9"/>
      <c r="OX5" s="9"/>
      <c r="OY5" s="9"/>
      <c r="OZ5" s="9"/>
      <c r="PA5" s="9"/>
      <c r="PB5" s="9"/>
      <c r="PC5" s="9"/>
      <c r="PD5" s="9"/>
      <c r="PE5" s="9"/>
      <c r="PF5" s="9"/>
      <c r="PG5" s="9"/>
      <c r="PH5" s="9"/>
      <c r="PI5" s="9"/>
      <c r="PJ5" s="9"/>
      <c r="PK5" s="9"/>
      <c r="PL5" s="9"/>
      <c r="PM5" s="9"/>
      <c r="PN5" s="9"/>
      <c r="PO5" s="9"/>
      <c r="PP5" s="9"/>
      <c r="PQ5" s="9"/>
      <c r="PR5" s="9"/>
      <c r="PS5" s="9"/>
      <c r="PT5" s="9"/>
      <c r="PU5" s="9"/>
      <c r="PV5" s="9"/>
      <c r="PW5" s="9"/>
      <c r="PX5" s="9"/>
      <c r="PY5" s="9"/>
      <c r="PZ5" s="9"/>
      <c r="QA5" s="9"/>
      <c r="QB5" s="9"/>
      <c r="QC5" s="9"/>
      <c r="QD5" s="9"/>
      <c r="QE5" s="9"/>
      <c r="QF5" s="9"/>
      <c r="QG5" s="9"/>
      <c r="QH5" s="9"/>
      <c r="QI5" s="9"/>
      <c r="QJ5" s="9"/>
      <c r="QK5" s="9"/>
      <c r="QL5" s="9"/>
      <c r="QM5" s="9"/>
      <c r="QN5" s="9"/>
      <c r="QO5" s="9"/>
      <c r="QP5" s="9"/>
      <c r="QQ5" s="9"/>
      <c r="QR5" s="9"/>
      <c r="QS5" s="9"/>
      <c r="QT5" s="9"/>
      <c r="QU5" s="9"/>
      <c r="QV5" s="9"/>
      <c r="QW5" s="9"/>
      <c r="QX5" s="9"/>
      <c r="QY5" s="9"/>
      <c r="QZ5" s="9"/>
      <c r="RA5" s="9"/>
      <c r="RB5" s="9"/>
      <c r="RC5" s="9"/>
      <c r="RD5" s="9"/>
      <c r="RE5" s="9"/>
      <c r="RF5" s="9"/>
      <c r="RG5" s="9"/>
      <c r="RH5" s="9"/>
      <c r="RI5" s="9"/>
      <c r="RJ5" s="9"/>
      <c r="RK5" s="9"/>
      <c r="RL5" s="9"/>
      <c r="RM5" s="9"/>
      <c r="RN5" s="9"/>
      <c r="RO5" s="9"/>
      <c r="RP5" s="9"/>
      <c r="RQ5" s="9"/>
      <c r="RR5" s="9"/>
      <c r="RS5" s="9"/>
      <c r="RT5" s="9"/>
      <c r="RU5" s="9"/>
      <c r="RV5" s="9"/>
      <c r="RW5" s="9"/>
      <c r="RX5" s="9"/>
      <c r="RY5" s="9"/>
      <c r="RZ5" s="9"/>
      <c r="SA5" s="9"/>
      <c r="SB5" s="9"/>
      <c r="SC5" s="9"/>
      <c r="SD5" s="9"/>
      <c r="SE5" s="9"/>
      <c r="SF5" s="9"/>
      <c r="SG5" s="9"/>
      <c r="SH5" s="9"/>
      <c r="SI5" s="9"/>
      <c r="SJ5" s="9"/>
      <c r="SK5" s="9"/>
      <c r="SL5" s="9"/>
      <c r="SM5" s="9"/>
      <c r="SN5" s="9"/>
      <c r="SO5" s="9"/>
      <c r="SP5" s="9"/>
      <c r="SQ5" s="9"/>
      <c r="SR5" s="9"/>
      <c r="SS5" s="9"/>
      <c r="ST5" s="9"/>
      <c r="SU5" s="9"/>
      <c r="SV5" s="9"/>
      <c r="SW5" s="9"/>
      <c r="SX5" s="9"/>
      <c r="SY5" s="9"/>
      <c r="SZ5" s="9"/>
      <c r="TA5" s="9"/>
      <c r="TB5" s="9"/>
      <c r="TC5" s="9"/>
      <c r="TD5" s="9"/>
      <c r="TE5" s="9"/>
      <c r="TF5" s="9"/>
      <c r="TG5" s="9"/>
      <c r="TH5" s="9"/>
      <c r="TI5" s="9"/>
      <c r="TJ5" s="9"/>
      <c r="TK5" s="9"/>
      <c r="TL5" s="9"/>
      <c r="TM5" s="9"/>
      <c r="TN5" s="9"/>
      <c r="TO5" s="9"/>
      <c r="TP5" s="9"/>
      <c r="TQ5" s="9"/>
      <c r="TR5" s="9"/>
      <c r="TS5" s="9"/>
      <c r="TT5" s="9"/>
      <c r="TU5" s="9"/>
      <c r="TV5" s="9"/>
      <c r="TW5" s="9"/>
      <c r="TX5" s="9"/>
      <c r="TY5" s="9"/>
      <c r="TZ5" s="9"/>
      <c r="UA5" s="9"/>
      <c r="UB5" s="9"/>
      <c r="UC5" s="9"/>
      <c r="UD5" s="9"/>
      <c r="UE5" s="9"/>
      <c r="UF5" s="9"/>
      <c r="UG5" s="9"/>
      <c r="UH5" s="9"/>
      <c r="UI5" s="9"/>
      <c r="UJ5" s="9"/>
      <c r="UK5" s="9"/>
      <c r="UL5" s="9"/>
      <c r="UM5" s="9"/>
      <c r="UN5" s="9"/>
      <c r="UO5" s="9"/>
      <c r="UP5" s="9"/>
      <c r="UQ5" s="9"/>
      <c r="UR5" s="9"/>
      <c r="US5" s="9"/>
      <c r="UT5" s="9"/>
      <c r="UU5" s="9"/>
      <c r="UV5" s="9"/>
      <c r="UW5" s="9"/>
      <c r="UX5" s="9"/>
      <c r="UY5" s="9"/>
      <c r="UZ5" s="9"/>
      <c r="VA5" s="9"/>
      <c r="VB5" s="9"/>
      <c r="VC5" s="9"/>
      <c r="VD5" s="9"/>
      <c r="VE5" s="9"/>
      <c r="VF5" s="9"/>
      <c r="VG5" s="9"/>
      <c r="VH5" s="9"/>
      <c r="VI5" s="9"/>
      <c r="VJ5" s="9"/>
      <c r="VK5" s="9"/>
      <c r="VL5" s="9"/>
      <c r="VM5" s="9"/>
      <c r="VN5" s="9"/>
      <c r="VO5" s="9"/>
      <c r="VP5" s="9"/>
      <c r="VQ5" s="9"/>
      <c r="VR5" s="9"/>
      <c r="VS5" s="9"/>
      <c r="VT5" s="9"/>
      <c r="VU5" s="9"/>
      <c r="VV5" s="9"/>
      <c r="VW5" s="9"/>
      <c r="VX5" s="9"/>
      <c r="VY5" s="9"/>
      <c r="VZ5" s="9"/>
      <c r="WA5" s="9"/>
      <c r="WB5" s="9"/>
      <c r="WC5" s="9"/>
      <c r="WD5" s="9"/>
      <c r="WE5" s="9"/>
      <c r="WF5" s="9"/>
      <c r="WG5" s="9"/>
      <c r="WH5" s="9"/>
      <c r="WI5" s="9"/>
      <c r="WJ5" s="9"/>
      <c r="WK5" s="9"/>
      <c r="WL5" s="9"/>
      <c r="WM5" s="9"/>
      <c r="WN5" s="9"/>
      <c r="WO5" s="9"/>
      <c r="WP5" s="9"/>
      <c r="WQ5" s="9"/>
      <c r="WR5" s="9"/>
      <c r="WS5" s="9"/>
      <c r="WT5" s="9"/>
      <c r="WU5" s="9"/>
      <c r="WV5" s="9"/>
      <c r="WW5" s="9"/>
      <c r="WX5" s="9"/>
      <c r="WY5" s="9"/>
      <c r="WZ5" s="9"/>
      <c r="XA5" s="9"/>
      <c r="XB5" s="9"/>
      <c r="XC5" s="9"/>
      <c r="XD5" s="9"/>
      <c r="XE5" s="9"/>
      <c r="XF5" s="9"/>
      <c r="XG5" s="9"/>
      <c r="XH5" s="9"/>
      <c r="XI5" s="9"/>
      <c r="XJ5" s="9"/>
      <c r="XK5" s="9"/>
      <c r="XL5" s="9"/>
      <c r="XM5" s="9"/>
      <c r="XN5" s="9"/>
      <c r="XO5" s="9"/>
      <c r="XP5" s="9"/>
      <c r="XQ5" s="9"/>
      <c r="XR5" s="9"/>
      <c r="XS5" s="9"/>
      <c r="XT5" s="9"/>
      <c r="XU5" s="9"/>
      <c r="XV5" s="9"/>
      <c r="XW5" s="9"/>
      <c r="XX5" s="9"/>
      <c r="XY5" s="9"/>
      <c r="XZ5" s="9"/>
      <c r="YA5" s="9"/>
      <c r="YB5" s="9"/>
      <c r="YC5" s="9"/>
      <c r="YD5" s="9"/>
      <c r="YE5" s="9"/>
      <c r="YF5" s="9"/>
      <c r="YG5" s="9"/>
      <c r="YH5" s="9"/>
      <c r="YI5" s="9"/>
      <c r="YJ5" s="9"/>
      <c r="YK5" s="9"/>
      <c r="YL5" s="9"/>
      <c r="YM5" s="9"/>
      <c r="YN5" s="9"/>
      <c r="YO5" s="9"/>
      <c r="YP5" s="9"/>
      <c r="YQ5" s="9"/>
      <c r="YR5" s="9"/>
      <c r="YS5" s="9"/>
      <c r="YT5" s="9"/>
      <c r="YU5" s="9"/>
      <c r="YV5" s="9"/>
      <c r="YW5" s="9"/>
      <c r="YX5" s="9"/>
      <c r="YY5" s="9"/>
      <c r="YZ5" s="9"/>
      <c r="ZA5" s="9"/>
      <c r="ZB5" s="9"/>
      <c r="ZC5" s="9"/>
      <c r="ZD5" s="9"/>
      <c r="ZE5" s="9"/>
      <c r="ZF5" s="9"/>
      <c r="ZG5" s="9"/>
      <c r="ZH5" s="9"/>
      <c r="ZI5" s="9"/>
      <c r="ZJ5" s="9"/>
      <c r="ZK5" s="9"/>
      <c r="ZL5" s="9"/>
      <c r="ZM5" s="9"/>
      <c r="ZN5" s="9"/>
      <c r="ZO5" s="9"/>
      <c r="ZP5" s="9"/>
      <c r="ZQ5" s="9"/>
      <c r="ZR5" s="9"/>
      <c r="ZS5" s="9"/>
      <c r="ZT5" s="9"/>
      <c r="ZU5" s="9"/>
      <c r="ZV5" s="9"/>
      <c r="ZW5" s="9"/>
      <c r="ZX5" s="9"/>
      <c r="ZY5" s="9"/>
      <c r="ZZ5" s="9"/>
      <c r="AAA5" s="9"/>
      <c r="AAB5" s="9"/>
      <c r="AAC5" s="9"/>
      <c r="AAD5" s="9"/>
      <c r="AAE5" s="9"/>
      <c r="AAF5" s="9"/>
      <c r="AAG5" s="9"/>
      <c r="AAH5" s="9"/>
      <c r="AAI5" s="9"/>
      <c r="AAJ5" s="9"/>
      <c r="AAK5" s="9"/>
      <c r="AAL5" s="9"/>
      <c r="AAM5" s="9"/>
      <c r="AAN5" s="9"/>
      <c r="AAO5" s="9"/>
      <c r="AAP5" s="9"/>
      <c r="AAQ5" s="9"/>
      <c r="AAR5" s="9"/>
      <c r="AAS5" s="9"/>
      <c r="AAT5" s="9"/>
      <c r="AAU5" s="9"/>
      <c r="AAV5" s="9"/>
      <c r="AAW5" s="9"/>
      <c r="AAX5" s="9"/>
      <c r="AAY5" s="9"/>
      <c r="AAZ5" s="9"/>
      <c r="ABA5" s="9"/>
      <c r="ABB5" s="9"/>
      <c r="ABC5" s="9"/>
      <c r="ABD5" s="9"/>
      <c r="ABE5" s="9"/>
      <c r="ABF5" s="9"/>
      <c r="ABG5" s="9"/>
      <c r="ABH5" s="9"/>
      <c r="ABI5" s="9"/>
      <c r="ABJ5" s="9"/>
      <c r="ABK5" s="9"/>
      <c r="ABL5" s="9"/>
      <c r="ABM5" s="9"/>
      <c r="ABN5" s="9"/>
      <c r="ABO5" s="9"/>
      <c r="ABP5" s="9"/>
      <c r="ABQ5" s="9"/>
      <c r="ABR5" s="9"/>
      <c r="ABS5" s="9"/>
      <c r="ABT5" s="9"/>
      <c r="ABU5" s="9"/>
      <c r="ABV5" s="9"/>
      <c r="ABW5" s="9"/>
      <c r="ABX5" s="9"/>
      <c r="ABY5" s="9"/>
      <c r="ABZ5" s="9"/>
      <c r="ACA5" s="9"/>
      <c r="ACB5" s="9"/>
      <c r="ACC5" s="9"/>
      <c r="ACD5" s="9"/>
      <c r="ACE5" s="9"/>
      <c r="ACF5" s="9"/>
      <c r="ACG5" s="9"/>
      <c r="ACH5" s="9"/>
      <c r="ACI5" s="9"/>
      <c r="ACJ5" s="9"/>
      <c r="ACK5" s="9"/>
      <c r="ACL5" s="9"/>
      <c r="ACM5" s="9"/>
      <c r="ACN5" s="9"/>
      <c r="ACO5" s="9"/>
      <c r="ACP5" s="9"/>
      <c r="ACQ5" s="9"/>
      <c r="ACR5" s="9"/>
      <c r="ACS5" s="9"/>
      <c r="ACT5" s="9"/>
      <c r="ACU5" s="9"/>
      <c r="ACV5" s="9"/>
      <c r="ACW5" s="9"/>
      <c r="ACX5" s="9"/>
      <c r="ACY5" s="9"/>
      <c r="ACZ5" s="9"/>
      <c r="ADA5" s="9"/>
      <c r="ADB5" s="9"/>
      <c r="ADC5" s="9"/>
      <c r="ADD5" s="9"/>
      <c r="ADE5" s="9"/>
      <c r="ADF5" s="9"/>
      <c r="ADG5" s="9"/>
      <c r="ADH5" s="9"/>
      <c r="ADI5" s="9"/>
      <c r="ADJ5" s="9"/>
      <c r="ADK5" s="9"/>
      <c r="ADL5" s="9"/>
      <c r="ADM5" s="9"/>
      <c r="ADN5" s="9"/>
      <c r="ADO5" s="9"/>
      <c r="ADP5" s="9"/>
      <c r="ADQ5" s="9"/>
      <c r="ADR5" s="9"/>
      <c r="ADS5" s="9"/>
      <c r="ADT5" s="9"/>
      <c r="ADU5" s="9"/>
      <c r="ADV5" s="9"/>
      <c r="ADW5" s="9"/>
      <c r="ADX5" s="9"/>
      <c r="ADY5" s="9"/>
      <c r="ADZ5" s="9"/>
      <c r="AEA5" s="9"/>
      <c r="AEB5" s="9"/>
      <c r="AEC5" s="9"/>
      <c r="AED5" s="9"/>
      <c r="AEE5" s="9"/>
      <c r="AEF5" s="9"/>
      <c r="AEG5" s="9"/>
      <c r="AEH5" s="9"/>
      <c r="AEI5" s="9"/>
      <c r="AEJ5" s="9"/>
      <c r="AEK5" s="9"/>
      <c r="AEL5" s="9"/>
      <c r="AEM5" s="9"/>
      <c r="AEN5" s="9"/>
      <c r="AEO5" s="9"/>
      <c r="AEP5" s="9"/>
      <c r="AEQ5" s="9"/>
      <c r="AER5" s="9"/>
      <c r="AES5" s="9"/>
      <c r="AET5" s="9"/>
      <c r="AEU5" s="9"/>
      <c r="AEV5" s="9"/>
      <c r="AEW5" s="9"/>
      <c r="AEX5" s="9"/>
      <c r="AEY5" s="9"/>
      <c r="AEZ5" s="9"/>
      <c r="AFA5" s="9"/>
      <c r="AFB5" s="9"/>
      <c r="AFC5" s="9"/>
      <c r="AFD5" s="9"/>
      <c r="AFE5" s="9"/>
      <c r="AFF5" s="9"/>
      <c r="AFG5" s="9"/>
      <c r="AFH5" s="9"/>
      <c r="AFI5" s="9"/>
      <c r="AFJ5" s="9"/>
      <c r="AFK5" s="9"/>
      <c r="AFL5" s="9"/>
      <c r="AFM5" s="9"/>
      <c r="AFN5" s="9"/>
      <c r="AFO5" s="9"/>
      <c r="AFP5" s="9"/>
      <c r="AFQ5" s="9"/>
      <c r="AFR5" s="9"/>
      <c r="AFS5" s="9"/>
      <c r="AFT5" s="9"/>
      <c r="AFU5" s="9"/>
      <c r="AFV5" s="9"/>
      <c r="AFW5" s="9"/>
      <c r="AFX5" s="9"/>
      <c r="AFY5" s="9"/>
      <c r="AFZ5" s="9"/>
      <c r="AGA5" s="9"/>
      <c r="AGB5" s="9"/>
      <c r="AGC5" s="9"/>
      <c r="AGD5" s="9"/>
      <c r="AGE5" s="9"/>
      <c r="AGF5" s="9"/>
      <c r="AGG5" s="9"/>
      <c r="AGH5" s="9"/>
      <c r="AGI5" s="9"/>
      <c r="AGJ5" s="9"/>
      <c r="AGK5" s="9"/>
      <c r="AGL5" s="9"/>
      <c r="AGM5" s="9"/>
      <c r="AGN5" s="9"/>
      <c r="AGO5" s="9"/>
      <c r="AGP5" s="9"/>
      <c r="AGQ5" s="9"/>
      <c r="AGR5" s="9"/>
      <c r="AGS5" s="9"/>
      <c r="AGT5" s="9"/>
      <c r="AGU5" s="9"/>
      <c r="AGV5" s="9"/>
      <c r="AGW5" s="9"/>
      <c r="AGX5" s="9"/>
      <c r="AGY5" s="9"/>
      <c r="AGZ5" s="9"/>
      <c r="AHA5" s="9"/>
      <c r="AHB5" s="9"/>
      <c r="AHC5" s="9"/>
      <c r="AHD5" s="9"/>
      <c r="AHE5" s="9"/>
      <c r="AHF5" s="9"/>
      <c r="AHG5" s="9"/>
      <c r="AHH5" s="9"/>
      <c r="AHI5" s="9"/>
      <c r="AHJ5" s="9"/>
      <c r="AHK5" s="9"/>
      <c r="AHL5" s="9"/>
      <c r="AHM5" s="9"/>
      <c r="AHN5" s="9"/>
      <c r="AHO5" s="9"/>
      <c r="AHP5" s="9"/>
      <c r="AHQ5" s="9"/>
      <c r="AHR5" s="9"/>
      <c r="AHS5" s="9"/>
      <c r="AHT5" s="9"/>
      <c r="AHU5" s="9"/>
      <c r="AHV5" s="9"/>
      <c r="AHW5" s="9"/>
      <c r="AHX5" s="9"/>
      <c r="AHY5" s="9"/>
      <c r="AHZ5" s="9"/>
      <c r="AIA5" s="9"/>
      <c r="AIB5" s="9"/>
      <c r="AIC5" s="9"/>
      <c r="AID5" s="9"/>
      <c r="AIE5" s="9"/>
      <c r="AIF5" s="9"/>
      <c r="AIG5" s="9"/>
      <c r="AIH5" s="9"/>
      <c r="AII5" s="9"/>
      <c r="AIJ5" s="9"/>
      <c r="AIK5" s="9"/>
      <c r="AIL5" s="9"/>
      <c r="AIM5" s="9"/>
      <c r="AIN5" s="9"/>
      <c r="AIO5" s="9"/>
      <c r="AIP5" s="9"/>
      <c r="AIQ5" s="9"/>
      <c r="AIR5" s="9"/>
      <c r="AIS5" s="9"/>
      <c r="AIT5" s="9"/>
      <c r="AIU5" s="9"/>
      <c r="AIV5" s="9"/>
      <c r="AIW5" s="9"/>
      <c r="AIX5" s="9"/>
      <c r="AIY5" s="9"/>
      <c r="AIZ5" s="9"/>
      <c r="AJA5" s="9"/>
      <c r="AJB5" s="9"/>
      <c r="AJC5" s="9"/>
      <c r="AJD5" s="9"/>
      <c r="AJE5" s="9"/>
      <c r="AJF5" s="9"/>
      <c r="AJG5" s="9"/>
      <c r="AJH5" s="9"/>
      <c r="AJI5" s="9"/>
      <c r="AJJ5" s="9"/>
      <c r="AJK5" s="9"/>
      <c r="AJL5" s="9"/>
      <c r="AJM5" s="9"/>
      <c r="AJN5" s="9"/>
      <c r="AJO5" s="9"/>
      <c r="AJP5" s="9"/>
      <c r="AJQ5" s="9"/>
      <c r="AJR5" s="9"/>
      <c r="AJS5" s="9"/>
      <c r="AJT5" s="9"/>
      <c r="AJU5" s="9"/>
      <c r="AJV5" s="9"/>
      <c r="AJW5" s="9"/>
      <c r="AJX5" s="9"/>
      <c r="AJY5" s="9"/>
      <c r="AJZ5" s="9"/>
      <c r="AKA5" s="9"/>
      <c r="AKB5" s="9"/>
      <c r="AKC5" s="9"/>
      <c r="AKD5" s="9"/>
      <c r="AKE5" s="9"/>
      <c r="AKF5" s="9"/>
      <c r="AKG5" s="9"/>
      <c r="AKH5" s="9"/>
      <c r="AKI5" s="9"/>
      <c r="AKJ5" s="9"/>
      <c r="AKK5" s="9"/>
      <c r="AKL5" s="9"/>
      <c r="AKM5" s="9"/>
      <c r="AKN5" s="9"/>
      <c r="AKO5" s="9"/>
      <c r="AKP5" s="9"/>
      <c r="AKQ5" s="9"/>
      <c r="AKR5" s="9"/>
      <c r="AKS5" s="9"/>
      <c r="AKT5" s="9"/>
      <c r="AKU5" s="9"/>
      <c r="AKV5" s="9"/>
      <c r="AKW5" s="9"/>
      <c r="AKX5" s="9"/>
      <c r="AKY5" s="9"/>
      <c r="AKZ5" s="9"/>
      <c r="ALA5" s="9"/>
      <c r="ALB5" s="9"/>
      <c r="ALC5" s="9"/>
      <c r="ALD5" s="9"/>
      <c r="ALE5" s="9"/>
      <c r="ALF5" s="9"/>
      <c r="ALG5" s="9"/>
      <c r="ALH5" s="9"/>
      <c r="ALI5" s="9"/>
      <c r="ALJ5" s="9"/>
      <c r="ALK5" s="9"/>
      <c r="ALL5" s="9"/>
    </row>
    <row r="6" spans="1:1000" s="10" customFormat="1" ht="131.25" customHeight="1">
      <c r="A6" s="19"/>
      <c r="B6" s="19"/>
      <c r="C6" s="19"/>
      <c r="D6" s="19"/>
      <c r="E6" s="19"/>
      <c r="F6" s="20" t="s">
        <v>10</v>
      </c>
      <c r="G6" s="20" t="s">
        <v>11</v>
      </c>
      <c r="H6" s="20" t="s">
        <v>12</v>
      </c>
      <c r="I6" s="20" t="s">
        <v>13</v>
      </c>
      <c r="J6" s="20" t="s">
        <v>14</v>
      </c>
      <c r="K6" s="20" t="s">
        <v>15</v>
      </c>
      <c r="L6" s="20" t="s">
        <v>16</v>
      </c>
      <c r="M6" s="20" t="s">
        <v>17</v>
      </c>
      <c r="N6" s="20" t="s">
        <v>18</v>
      </c>
      <c r="O6" s="19"/>
      <c r="P6" s="19"/>
      <c r="Q6" s="19"/>
      <c r="R6" s="20" t="s">
        <v>19</v>
      </c>
      <c r="S6" s="20" t="s">
        <v>20</v>
      </c>
      <c r="T6" s="20" t="s">
        <v>21</v>
      </c>
      <c r="U6" s="20" t="s">
        <v>22</v>
      </c>
      <c r="V6" s="20" t="s">
        <v>23</v>
      </c>
      <c r="W6" s="20" t="s">
        <v>24</v>
      </c>
      <c r="X6" s="20" t="s">
        <v>25</v>
      </c>
      <c r="Y6" s="20" t="s">
        <v>26</v>
      </c>
      <c r="Z6" s="20" t="s">
        <v>27</v>
      </c>
      <c r="AA6" s="20" t="s">
        <v>28</v>
      </c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9"/>
      <c r="FX6" s="9"/>
      <c r="FY6" s="9"/>
      <c r="FZ6" s="9"/>
      <c r="GA6" s="9"/>
      <c r="GB6" s="9"/>
      <c r="GC6" s="9"/>
      <c r="GD6" s="9"/>
      <c r="GE6" s="9"/>
      <c r="GF6" s="9"/>
      <c r="GG6" s="9"/>
      <c r="GH6" s="9"/>
      <c r="GI6" s="9"/>
      <c r="GJ6" s="9"/>
      <c r="GK6" s="9"/>
      <c r="GL6" s="9"/>
      <c r="GM6" s="9"/>
      <c r="GN6" s="9"/>
      <c r="GO6" s="9"/>
      <c r="GP6" s="9"/>
      <c r="GQ6" s="9"/>
      <c r="GR6" s="9"/>
      <c r="GS6" s="9"/>
      <c r="GT6" s="9"/>
      <c r="GU6" s="9"/>
      <c r="GV6" s="9"/>
      <c r="GW6" s="9"/>
      <c r="GX6" s="9"/>
      <c r="GY6" s="9"/>
      <c r="GZ6" s="9"/>
      <c r="HA6" s="9"/>
      <c r="HB6" s="9"/>
      <c r="HC6" s="9"/>
      <c r="HD6" s="9"/>
      <c r="HE6" s="9"/>
      <c r="HF6" s="9"/>
      <c r="HG6" s="9"/>
      <c r="HH6" s="9"/>
      <c r="HI6" s="9"/>
      <c r="HJ6" s="9"/>
      <c r="HK6" s="9"/>
      <c r="HL6" s="9"/>
      <c r="HM6" s="9"/>
      <c r="HN6" s="9"/>
      <c r="HO6" s="9"/>
      <c r="HP6" s="9"/>
      <c r="HQ6" s="9"/>
      <c r="HR6" s="9"/>
      <c r="HS6" s="9"/>
      <c r="HT6" s="9"/>
      <c r="HU6" s="9"/>
      <c r="HV6" s="9"/>
      <c r="HW6" s="9"/>
      <c r="HX6" s="9"/>
      <c r="HY6" s="9"/>
      <c r="HZ6" s="9"/>
      <c r="IA6" s="9"/>
      <c r="IB6" s="9"/>
      <c r="IC6" s="9"/>
      <c r="ID6" s="9"/>
      <c r="IE6" s="9"/>
      <c r="IF6" s="9"/>
      <c r="IG6" s="9"/>
      <c r="IH6" s="9"/>
      <c r="II6" s="9"/>
      <c r="IJ6" s="9"/>
      <c r="IK6" s="9"/>
      <c r="IL6" s="9"/>
      <c r="IM6" s="9"/>
      <c r="IN6" s="9"/>
      <c r="IO6" s="9"/>
      <c r="IP6" s="9"/>
      <c r="IQ6" s="9"/>
      <c r="IR6" s="9"/>
      <c r="IS6" s="9"/>
      <c r="IT6" s="9"/>
      <c r="IU6" s="9"/>
      <c r="IV6" s="9"/>
      <c r="IW6" s="9"/>
      <c r="IX6" s="9"/>
      <c r="IY6" s="9"/>
      <c r="IZ6" s="9"/>
      <c r="JA6" s="9"/>
      <c r="JB6" s="9"/>
      <c r="JC6" s="9"/>
      <c r="JD6" s="9"/>
      <c r="JE6" s="9"/>
      <c r="JF6" s="9"/>
      <c r="JG6" s="9"/>
      <c r="JH6" s="9"/>
      <c r="JI6" s="9"/>
      <c r="JJ6" s="9"/>
      <c r="JK6" s="9"/>
      <c r="JL6" s="9"/>
      <c r="JM6" s="9"/>
      <c r="JN6" s="9"/>
      <c r="JO6" s="9"/>
      <c r="JP6" s="9"/>
      <c r="JQ6" s="9"/>
      <c r="JR6" s="9"/>
      <c r="JS6" s="9"/>
      <c r="JT6" s="9"/>
      <c r="JU6" s="9"/>
      <c r="JV6" s="9"/>
      <c r="JW6" s="9"/>
      <c r="JX6" s="9"/>
      <c r="JY6" s="9"/>
      <c r="JZ6" s="9"/>
      <c r="KA6" s="9"/>
      <c r="KB6" s="9"/>
      <c r="KC6" s="9"/>
      <c r="KD6" s="9"/>
      <c r="KE6" s="9"/>
      <c r="KF6" s="9"/>
      <c r="KG6" s="9"/>
      <c r="KH6" s="9"/>
      <c r="KI6" s="9"/>
      <c r="KJ6" s="9"/>
      <c r="KK6" s="9"/>
      <c r="KL6" s="9"/>
      <c r="KM6" s="9"/>
      <c r="KN6" s="9"/>
      <c r="KO6" s="9"/>
      <c r="KP6" s="9"/>
      <c r="KQ6" s="9"/>
      <c r="KR6" s="9"/>
      <c r="KS6" s="9"/>
      <c r="KT6" s="9"/>
      <c r="KU6" s="9"/>
      <c r="KV6" s="9"/>
      <c r="KW6" s="9"/>
      <c r="KX6" s="9"/>
      <c r="KY6" s="9"/>
      <c r="KZ6" s="9"/>
      <c r="LA6" s="9"/>
      <c r="LB6" s="9"/>
      <c r="LC6" s="9"/>
      <c r="LD6" s="9"/>
      <c r="LE6" s="9"/>
      <c r="LF6" s="9"/>
      <c r="LG6" s="9"/>
      <c r="LH6" s="9"/>
      <c r="LI6" s="9"/>
      <c r="LJ6" s="9"/>
      <c r="LK6" s="9"/>
      <c r="LL6" s="9"/>
      <c r="LM6" s="9"/>
      <c r="LN6" s="9"/>
      <c r="LO6" s="9"/>
      <c r="LP6" s="9"/>
      <c r="LQ6" s="9"/>
      <c r="LR6" s="9"/>
      <c r="LS6" s="9"/>
      <c r="LT6" s="9"/>
      <c r="LU6" s="9"/>
      <c r="LV6" s="9"/>
      <c r="LW6" s="9"/>
      <c r="LX6" s="9"/>
      <c r="LY6" s="9"/>
      <c r="LZ6" s="9"/>
      <c r="MA6" s="9"/>
      <c r="MB6" s="9"/>
      <c r="MC6" s="9"/>
      <c r="MD6" s="9"/>
      <c r="ME6" s="9"/>
      <c r="MF6" s="9"/>
      <c r="MG6" s="9"/>
      <c r="MH6" s="9"/>
      <c r="MI6" s="9"/>
      <c r="MJ6" s="9"/>
      <c r="MK6" s="9"/>
      <c r="ML6" s="9"/>
      <c r="MM6" s="9"/>
      <c r="MN6" s="9"/>
      <c r="MO6" s="9"/>
      <c r="MP6" s="9"/>
      <c r="MQ6" s="9"/>
      <c r="MR6" s="9"/>
      <c r="MS6" s="9"/>
      <c r="MT6" s="9"/>
      <c r="MU6" s="9"/>
      <c r="MV6" s="9"/>
      <c r="MW6" s="9"/>
      <c r="MX6" s="9"/>
      <c r="MY6" s="9"/>
      <c r="MZ6" s="9"/>
      <c r="NA6" s="9"/>
      <c r="NB6" s="9"/>
      <c r="NC6" s="9"/>
      <c r="ND6" s="9"/>
      <c r="NE6" s="9"/>
      <c r="NF6" s="9"/>
      <c r="NG6" s="9"/>
      <c r="NH6" s="9"/>
      <c r="NI6" s="9"/>
      <c r="NJ6" s="9"/>
      <c r="NK6" s="9"/>
      <c r="NL6" s="9"/>
      <c r="NM6" s="9"/>
      <c r="NN6" s="9"/>
      <c r="NO6" s="9"/>
      <c r="NP6" s="9"/>
      <c r="NQ6" s="9"/>
      <c r="NR6" s="9"/>
      <c r="NS6" s="9"/>
      <c r="NT6" s="9"/>
      <c r="NU6" s="9"/>
      <c r="NV6" s="9"/>
      <c r="NW6" s="9"/>
      <c r="NX6" s="9"/>
      <c r="NY6" s="9"/>
      <c r="NZ6" s="9"/>
      <c r="OA6" s="9"/>
      <c r="OB6" s="9"/>
      <c r="OC6" s="9"/>
      <c r="OD6" s="9"/>
      <c r="OE6" s="9"/>
      <c r="OF6" s="9"/>
      <c r="OG6" s="9"/>
      <c r="OH6" s="9"/>
      <c r="OI6" s="9"/>
      <c r="OJ6" s="9"/>
      <c r="OK6" s="9"/>
      <c r="OL6" s="9"/>
      <c r="OM6" s="9"/>
      <c r="ON6" s="9"/>
      <c r="OO6" s="9"/>
      <c r="OP6" s="9"/>
      <c r="OQ6" s="9"/>
      <c r="OR6" s="9"/>
      <c r="OS6" s="9"/>
      <c r="OT6" s="9"/>
      <c r="OU6" s="9"/>
      <c r="OV6" s="9"/>
      <c r="OW6" s="9"/>
      <c r="OX6" s="9"/>
      <c r="OY6" s="9"/>
      <c r="OZ6" s="9"/>
      <c r="PA6" s="9"/>
      <c r="PB6" s="9"/>
      <c r="PC6" s="9"/>
      <c r="PD6" s="9"/>
      <c r="PE6" s="9"/>
      <c r="PF6" s="9"/>
      <c r="PG6" s="9"/>
      <c r="PH6" s="9"/>
      <c r="PI6" s="9"/>
      <c r="PJ6" s="9"/>
      <c r="PK6" s="9"/>
      <c r="PL6" s="9"/>
      <c r="PM6" s="9"/>
      <c r="PN6" s="9"/>
      <c r="PO6" s="9"/>
      <c r="PP6" s="9"/>
      <c r="PQ6" s="9"/>
      <c r="PR6" s="9"/>
      <c r="PS6" s="9"/>
      <c r="PT6" s="9"/>
      <c r="PU6" s="9"/>
      <c r="PV6" s="9"/>
      <c r="PW6" s="9"/>
      <c r="PX6" s="9"/>
      <c r="PY6" s="9"/>
      <c r="PZ6" s="9"/>
      <c r="QA6" s="9"/>
      <c r="QB6" s="9"/>
      <c r="QC6" s="9"/>
      <c r="QD6" s="9"/>
      <c r="QE6" s="9"/>
      <c r="QF6" s="9"/>
      <c r="QG6" s="9"/>
      <c r="QH6" s="9"/>
      <c r="QI6" s="9"/>
      <c r="QJ6" s="9"/>
      <c r="QK6" s="9"/>
      <c r="QL6" s="9"/>
      <c r="QM6" s="9"/>
      <c r="QN6" s="9"/>
      <c r="QO6" s="9"/>
      <c r="QP6" s="9"/>
      <c r="QQ6" s="9"/>
      <c r="QR6" s="9"/>
      <c r="QS6" s="9"/>
      <c r="QT6" s="9"/>
      <c r="QU6" s="9"/>
      <c r="QV6" s="9"/>
      <c r="QW6" s="9"/>
      <c r="QX6" s="9"/>
      <c r="QY6" s="9"/>
      <c r="QZ6" s="9"/>
      <c r="RA6" s="9"/>
      <c r="RB6" s="9"/>
      <c r="RC6" s="9"/>
      <c r="RD6" s="9"/>
      <c r="RE6" s="9"/>
      <c r="RF6" s="9"/>
      <c r="RG6" s="9"/>
      <c r="RH6" s="9"/>
      <c r="RI6" s="9"/>
      <c r="RJ6" s="9"/>
      <c r="RK6" s="9"/>
      <c r="RL6" s="9"/>
      <c r="RM6" s="9"/>
      <c r="RN6" s="9"/>
      <c r="RO6" s="9"/>
      <c r="RP6" s="9"/>
      <c r="RQ6" s="9"/>
      <c r="RR6" s="9"/>
      <c r="RS6" s="9"/>
      <c r="RT6" s="9"/>
      <c r="RU6" s="9"/>
      <c r="RV6" s="9"/>
      <c r="RW6" s="9"/>
      <c r="RX6" s="9"/>
      <c r="RY6" s="9"/>
      <c r="RZ6" s="9"/>
      <c r="SA6" s="9"/>
      <c r="SB6" s="9"/>
      <c r="SC6" s="9"/>
      <c r="SD6" s="9"/>
      <c r="SE6" s="9"/>
      <c r="SF6" s="9"/>
      <c r="SG6" s="9"/>
      <c r="SH6" s="9"/>
      <c r="SI6" s="9"/>
      <c r="SJ6" s="9"/>
      <c r="SK6" s="9"/>
      <c r="SL6" s="9"/>
      <c r="SM6" s="9"/>
      <c r="SN6" s="9"/>
      <c r="SO6" s="9"/>
      <c r="SP6" s="9"/>
      <c r="SQ6" s="9"/>
      <c r="SR6" s="9"/>
      <c r="SS6" s="9"/>
      <c r="ST6" s="9"/>
      <c r="SU6" s="9"/>
      <c r="SV6" s="9"/>
      <c r="SW6" s="9"/>
      <c r="SX6" s="9"/>
      <c r="SY6" s="9"/>
      <c r="SZ6" s="9"/>
      <c r="TA6" s="9"/>
      <c r="TB6" s="9"/>
      <c r="TC6" s="9"/>
      <c r="TD6" s="9"/>
      <c r="TE6" s="9"/>
      <c r="TF6" s="9"/>
      <c r="TG6" s="9"/>
      <c r="TH6" s="9"/>
      <c r="TI6" s="9"/>
      <c r="TJ6" s="9"/>
      <c r="TK6" s="9"/>
      <c r="TL6" s="9"/>
      <c r="TM6" s="9"/>
      <c r="TN6" s="9"/>
      <c r="TO6" s="9"/>
      <c r="TP6" s="9"/>
      <c r="TQ6" s="9"/>
      <c r="TR6" s="9"/>
      <c r="TS6" s="9"/>
      <c r="TT6" s="9"/>
      <c r="TU6" s="9"/>
      <c r="TV6" s="9"/>
      <c r="TW6" s="9"/>
      <c r="TX6" s="9"/>
      <c r="TY6" s="9"/>
      <c r="TZ6" s="9"/>
      <c r="UA6" s="9"/>
      <c r="UB6" s="9"/>
      <c r="UC6" s="9"/>
      <c r="UD6" s="9"/>
      <c r="UE6" s="9"/>
      <c r="UF6" s="9"/>
      <c r="UG6" s="9"/>
      <c r="UH6" s="9"/>
      <c r="UI6" s="9"/>
      <c r="UJ6" s="9"/>
      <c r="UK6" s="9"/>
      <c r="UL6" s="9"/>
      <c r="UM6" s="9"/>
      <c r="UN6" s="9"/>
      <c r="UO6" s="9"/>
      <c r="UP6" s="9"/>
      <c r="UQ6" s="9"/>
      <c r="UR6" s="9"/>
      <c r="US6" s="9"/>
      <c r="UT6" s="9"/>
      <c r="UU6" s="9"/>
      <c r="UV6" s="9"/>
      <c r="UW6" s="9"/>
      <c r="UX6" s="9"/>
      <c r="UY6" s="9"/>
      <c r="UZ6" s="9"/>
      <c r="VA6" s="9"/>
      <c r="VB6" s="9"/>
      <c r="VC6" s="9"/>
      <c r="VD6" s="9"/>
      <c r="VE6" s="9"/>
      <c r="VF6" s="9"/>
      <c r="VG6" s="9"/>
      <c r="VH6" s="9"/>
      <c r="VI6" s="9"/>
      <c r="VJ6" s="9"/>
      <c r="VK6" s="9"/>
      <c r="VL6" s="9"/>
      <c r="VM6" s="9"/>
      <c r="VN6" s="9"/>
      <c r="VO6" s="9"/>
      <c r="VP6" s="9"/>
      <c r="VQ6" s="9"/>
      <c r="VR6" s="9"/>
      <c r="VS6" s="9"/>
      <c r="VT6" s="9"/>
      <c r="VU6" s="9"/>
      <c r="VV6" s="9"/>
      <c r="VW6" s="9"/>
      <c r="VX6" s="9"/>
      <c r="VY6" s="9"/>
      <c r="VZ6" s="9"/>
      <c r="WA6" s="9"/>
      <c r="WB6" s="9"/>
      <c r="WC6" s="9"/>
      <c r="WD6" s="9"/>
      <c r="WE6" s="9"/>
      <c r="WF6" s="9"/>
      <c r="WG6" s="9"/>
      <c r="WH6" s="9"/>
      <c r="WI6" s="9"/>
      <c r="WJ6" s="9"/>
      <c r="WK6" s="9"/>
      <c r="WL6" s="9"/>
      <c r="WM6" s="9"/>
      <c r="WN6" s="9"/>
      <c r="WO6" s="9"/>
      <c r="WP6" s="9"/>
      <c r="WQ6" s="9"/>
      <c r="WR6" s="9"/>
      <c r="WS6" s="9"/>
      <c r="WT6" s="9"/>
      <c r="WU6" s="9"/>
      <c r="WV6" s="9"/>
      <c r="WW6" s="9"/>
      <c r="WX6" s="9"/>
      <c r="WY6" s="9"/>
      <c r="WZ6" s="9"/>
      <c r="XA6" s="9"/>
      <c r="XB6" s="9"/>
      <c r="XC6" s="9"/>
      <c r="XD6" s="9"/>
      <c r="XE6" s="9"/>
      <c r="XF6" s="9"/>
      <c r="XG6" s="9"/>
      <c r="XH6" s="9"/>
      <c r="XI6" s="9"/>
      <c r="XJ6" s="9"/>
      <c r="XK6" s="9"/>
      <c r="XL6" s="9"/>
      <c r="XM6" s="9"/>
      <c r="XN6" s="9"/>
      <c r="XO6" s="9"/>
      <c r="XP6" s="9"/>
      <c r="XQ6" s="9"/>
      <c r="XR6" s="9"/>
      <c r="XS6" s="9"/>
      <c r="XT6" s="9"/>
      <c r="XU6" s="9"/>
      <c r="XV6" s="9"/>
      <c r="XW6" s="9"/>
      <c r="XX6" s="9"/>
      <c r="XY6" s="9"/>
      <c r="XZ6" s="9"/>
      <c r="YA6" s="9"/>
      <c r="YB6" s="9"/>
      <c r="YC6" s="9"/>
      <c r="YD6" s="9"/>
      <c r="YE6" s="9"/>
      <c r="YF6" s="9"/>
      <c r="YG6" s="9"/>
      <c r="YH6" s="9"/>
      <c r="YI6" s="9"/>
      <c r="YJ6" s="9"/>
      <c r="YK6" s="9"/>
      <c r="YL6" s="9"/>
      <c r="YM6" s="9"/>
      <c r="YN6" s="9"/>
      <c r="YO6" s="9"/>
      <c r="YP6" s="9"/>
      <c r="YQ6" s="9"/>
      <c r="YR6" s="9"/>
      <c r="YS6" s="9"/>
      <c r="YT6" s="9"/>
      <c r="YU6" s="9"/>
      <c r="YV6" s="9"/>
      <c r="YW6" s="9"/>
      <c r="YX6" s="9"/>
      <c r="YY6" s="9"/>
      <c r="YZ6" s="9"/>
      <c r="ZA6" s="9"/>
      <c r="ZB6" s="9"/>
      <c r="ZC6" s="9"/>
      <c r="ZD6" s="9"/>
      <c r="ZE6" s="9"/>
      <c r="ZF6" s="9"/>
      <c r="ZG6" s="9"/>
      <c r="ZH6" s="9"/>
      <c r="ZI6" s="9"/>
      <c r="ZJ6" s="9"/>
      <c r="ZK6" s="9"/>
      <c r="ZL6" s="9"/>
      <c r="ZM6" s="9"/>
      <c r="ZN6" s="9"/>
      <c r="ZO6" s="9"/>
      <c r="ZP6" s="9"/>
      <c r="ZQ6" s="9"/>
      <c r="ZR6" s="9"/>
      <c r="ZS6" s="9"/>
      <c r="ZT6" s="9"/>
      <c r="ZU6" s="9"/>
      <c r="ZV6" s="9"/>
      <c r="ZW6" s="9"/>
      <c r="ZX6" s="9"/>
      <c r="ZY6" s="9"/>
      <c r="ZZ6" s="9"/>
      <c r="AAA6" s="9"/>
      <c r="AAB6" s="9"/>
      <c r="AAC6" s="9"/>
      <c r="AAD6" s="9"/>
      <c r="AAE6" s="9"/>
      <c r="AAF6" s="9"/>
      <c r="AAG6" s="9"/>
      <c r="AAH6" s="9"/>
      <c r="AAI6" s="9"/>
      <c r="AAJ6" s="9"/>
      <c r="AAK6" s="9"/>
      <c r="AAL6" s="9"/>
      <c r="AAM6" s="9"/>
      <c r="AAN6" s="9"/>
      <c r="AAO6" s="9"/>
      <c r="AAP6" s="9"/>
      <c r="AAQ6" s="9"/>
      <c r="AAR6" s="9"/>
      <c r="AAS6" s="9"/>
      <c r="AAT6" s="9"/>
      <c r="AAU6" s="9"/>
      <c r="AAV6" s="9"/>
      <c r="AAW6" s="9"/>
      <c r="AAX6" s="9"/>
      <c r="AAY6" s="9"/>
      <c r="AAZ6" s="9"/>
      <c r="ABA6" s="9"/>
      <c r="ABB6" s="9"/>
      <c r="ABC6" s="9"/>
      <c r="ABD6" s="9"/>
      <c r="ABE6" s="9"/>
      <c r="ABF6" s="9"/>
      <c r="ABG6" s="9"/>
      <c r="ABH6" s="9"/>
      <c r="ABI6" s="9"/>
      <c r="ABJ6" s="9"/>
      <c r="ABK6" s="9"/>
      <c r="ABL6" s="9"/>
      <c r="ABM6" s="9"/>
      <c r="ABN6" s="9"/>
      <c r="ABO6" s="9"/>
      <c r="ABP6" s="9"/>
      <c r="ABQ6" s="9"/>
      <c r="ABR6" s="9"/>
      <c r="ABS6" s="9"/>
      <c r="ABT6" s="9"/>
      <c r="ABU6" s="9"/>
      <c r="ABV6" s="9"/>
      <c r="ABW6" s="9"/>
      <c r="ABX6" s="9"/>
      <c r="ABY6" s="9"/>
      <c r="ABZ6" s="9"/>
      <c r="ACA6" s="9"/>
      <c r="ACB6" s="9"/>
      <c r="ACC6" s="9"/>
      <c r="ACD6" s="9"/>
      <c r="ACE6" s="9"/>
      <c r="ACF6" s="9"/>
      <c r="ACG6" s="9"/>
      <c r="ACH6" s="9"/>
      <c r="ACI6" s="9"/>
      <c r="ACJ6" s="9"/>
      <c r="ACK6" s="9"/>
      <c r="ACL6" s="9"/>
      <c r="ACM6" s="9"/>
      <c r="ACN6" s="9"/>
      <c r="ACO6" s="9"/>
      <c r="ACP6" s="9"/>
      <c r="ACQ6" s="9"/>
      <c r="ACR6" s="9"/>
      <c r="ACS6" s="9"/>
      <c r="ACT6" s="9"/>
      <c r="ACU6" s="9"/>
      <c r="ACV6" s="9"/>
      <c r="ACW6" s="9"/>
      <c r="ACX6" s="9"/>
      <c r="ACY6" s="9"/>
      <c r="ACZ6" s="9"/>
      <c r="ADA6" s="9"/>
      <c r="ADB6" s="9"/>
      <c r="ADC6" s="9"/>
      <c r="ADD6" s="9"/>
      <c r="ADE6" s="9"/>
      <c r="ADF6" s="9"/>
      <c r="ADG6" s="9"/>
      <c r="ADH6" s="9"/>
      <c r="ADI6" s="9"/>
      <c r="ADJ6" s="9"/>
      <c r="ADK6" s="9"/>
      <c r="ADL6" s="9"/>
      <c r="ADM6" s="9"/>
      <c r="ADN6" s="9"/>
      <c r="ADO6" s="9"/>
      <c r="ADP6" s="9"/>
      <c r="ADQ6" s="9"/>
      <c r="ADR6" s="9"/>
      <c r="ADS6" s="9"/>
      <c r="ADT6" s="9"/>
      <c r="ADU6" s="9"/>
      <c r="ADV6" s="9"/>
      <c r="ADW6" s="9"/>
      <c r="ADX6" s="9"/>
      <c r="ADY6" s="9"/>
      <c r="ADZ6" s="9"/>
      <c r="AEA6" s="9"/>
      <c r="AEB6" s="9"/>
      <c r="AEC6" s="9"/>
      <c r="AED6" s="9"/>
      <c r="AEE6" s="9"/>
      <c r="AEF6" s="9"/>
      <c r="AEG6" s="9"/>
      <c r="AEH6" s="9"/>
      <c r="AEI6" s="9"/>
      <c r="AEJ6" s="9"/>
      <c r="AEK6" s="9"/>
      <c r="AEL6" s="9"/>
      <c r="AEM6" s="9"/>
      <c r="AEN6" s="9"/>
      <c r="AEO6" s="9"/>
      <c r="AEP6" s="9"/>
      <c r="AEQ6" s="9"/>
      <c r="AER6" s="9"/>
      <c r="AES6" s="9"/>
      <c r="AET6" s="9"/>
      <c r="AEU6" s="9"/>
      <c r="AEV6" s="9"/>
      <c r="AEW6" s="9"/>
      <c r="AEX6" s="9"/>
      <c r="AEY6" s="9"/>
      <c r="AEZ6" s="9"/>
      <c r="AFA6" s="9"/>
      <c r="AFB6" s="9"/>
      <c r="AFC6" s="9"/>
      <c r="AFD6" s="9"/>
      <c r="AFE6" s="9"/>
      <c r="AFF6" s="9"/>
      <c r="AFG6" s="9"/>
      <c r="AFH6" s="9"/>
      <c r="AFI6" s="9"/>
      <c r="AFJ6" s="9"/>
      <c r="AFK6" s="9"/>
      <c r="AFL6" s="9"/>
      <c r="AFM6" s="9"/>
      <c r="AFN6" s="9"/>
      <c r="AFO6" s="9"/>
      <c r="AFP6" s="9"/>
      <c r="AFQ6" s="9"/>
      <c r="AFR6" s="9"/>
      <c r="AFS6" s="9"/>
      <c r="AFT6" s="9"/>
      <c r="AFU6" s="9"/>
      <c r="AFV6" s="9"/>
      <c r="AFW6" s="9"/>
      <c r="AFX6" s="9"/>
      <c r="AFY6" s="9"/>
      <c r="AFZ6" s="9"/>
      <c r="AGA6" s="9"/>
      <c r="AGB6" s="9"/>
      <c r="AGC6" s="9"/>
      <c r="AGD6" s="9"/>
      <c r="AGE6" s="9"/>
      <c r="AGF6" s="9"/>
      <c r="AGG6" s="9"/>
      <c r="AGH6" s="9"/>
      <c r="AGI6" s="9"/>
      <c r="AGJ6" s="9"/>
      <c r="AGK6" s="9"/>
      <c r="AGL6" s="9"/>
      <c r="AGM6" s="9"/>
      <c r="AGN6" s="9"/>
      <c r="AGO6" s="9"/>
      <c r="AGP6" s="9"/>
      <c r="AGQ6" s="9"/>
      <c r="AGR6" s="9"/>
      <c r="AGS6" s="9"/>
      <c r="AGT6" s="9"/>
      <c r="AGU6" s="9"/>
      <c r="AGV6" s="9"/>
      <c r="AGW6" s="9"/>
      <c r="AGX6" s="9"/>
      <c r="AGY6" s="9"/>
      <c r="AGZ6" s="9"/>
      <c r="AHA6" s="9"/>
      <c r="AHB6" s="9"/>
      <c r="AHC6" s="9"/>
      <c r="AHD6" s="9"/>
      <c r="AHE6" s="9"/>
      <c r="AHF6" s="9"/>
      <c r="AHG6" s="9"/>
      <c r="AHH6" s="9"/>
      <c r="AHI6" s="9"/>
      <c r="AHJ6" s="9"/>
      <c r="AHK6" s="9"/>
      <c r="AHL6" s="9"/>
      <c r="AHM6" s="9"/>
      <c r="AHN6" s="9"/>
      <c r="AHO6" s="9"/>
      <c r="AHP6" s="9"/>
      <c r="AHQ6" s="9"/>
      <c r="AHR6" s="9"/>
      <c r="AHS6" s="9"/>
      <c r="AHT6" s="9"/>
      <c r="AHU6" s="9"/>
      <c r="AHV6" s="9"/>
      <c r="AHW6" s="9"/>
      <c r="AHX6" s="9"/>
      <c r="AHY6" s="9"/>
      <c r="AHZ6" s="9"/>
      <c r="AIA6" s="9"/>
      <c r="AIB6" s="9"/>
      <c r="AIC6" s="9"/>
      <c r="AID6" s="9"/>
      <c r="AIE6" s="9"/>
      <c r="AIF6" s="9"/>
      <c r="AIG6" s="9"/>
      <c r="AIH6" s="9"/>
      <c r="AII6" s="9"/>
      <c r="AIJ6" s="9"/>
      <c r="AIK6" s="9"/>
      <c r="AIL6" s="9"/>
      <c r="AIM6" s="9"/>
      <c r="AIN6" s="9"/>
      <c r="AIO6" s="9"/>
      <c r="AIP6" s="9"/>
      <c r="AIQ6" s="9"/>
      <c r="AIR6" s="9"/>
      <c r="AIS6" s="9"/>
      <c r="AIT6" s="9"/>
      <c r="AIU6" s="9"/>
      <c r="AIV6" s="9"/>
      <c r="AIW6" s="9"/>
      <c r="AIX6" s="9"/>
      <c r="AIY6" s="9"/>
      <c r="AIZ6" s="9"/>
      <c r="AJA6" s="9"/>
      <c r="AJB6" s="9"/>
      <c r="AJC6" s="9"/>
      <c r="AJD6" s="9"/>
      <c r="AJE6" s="9"/>
      <c r="AJF6" s="9"/>
      <c r="AJG6" s="9"/>
      <c r="AJH6" s="9"/>
      <c r="AJI6" s="9"/>
      <c r="AJJ6" s="9"/>
      <c r="AJK6" s="9"/>
      <c r="AJL6" s="9"/>
      <c r="AJM6" s="9"/>
      <c r="AJN6" s="9"/>
      <c r="AJO6" s="9"/>
      <c r="AJP6" s="9"/>
      <c r="AJQ6" s="9"/>
      <c r="AJR6" s="9"/>
      <c r="AJS6" s="9"/>
      <c r="AJT6" s="9"/>
      <c r="AJU6" s="9"/>
      <c r="AJV6" s="9"/>
      <c r="AJW6" s="9"/>
      <c r="AJX6" s="9"/>
      <c r="AJY6" s="9"/>
      <c r="AJZ6" s="9"/>
      <c r="AKA6" s="9"/>
      <c r="AKB6" s="9"/>
      <c r="AKC6" s="9"/>
      <c r="AKD6" s="9"/>
      <c r="AKE6" s="9"/>
      <c r="AKF6" s="9"/>
      <c r="AKG6" s="9"/>
      <c r="AKH6" s="9"/>
      <c r="AKI6" s="9"/>
      <c r="AKJ6" s="9"/>
      <c r="AKK6" s="9"/>
      <c r="AKL6" s="9"/>
      <c r="AKM6" s="9"/>
      <c r="AKN6" s="9"/>
      <c r="AKO6" s="9"/>
      <c r="AKP6" s="9"/>
      <c r="AKQ6" s="9"/>
      <c r="AKR6" s="9"/>
      <c r="AKS6" s="9"/>
      <c r="AKT6" s="9"/>
      <c r="AKU6" s="9"/>
      <c r="AKV6" s="9"/>
      <c r="AKW6" s="9"/>
      <c r="AKX6" s="9"/>
      <c r="AKY6" s="9"/>
      <c r="AKZ6" s="9"/>
      <c r="ALA6" s="9"/>
      <c r="ALB6" s="9"/>
      <c r="ALC6" s="9"/>
      <c r="ALD6" s="9"/>
      <c r="ALE6" s="9"/>
      <c r="ALF6" s="9"/>
      <c r="ALG6" s="9"/>
      <c r="ALH6" s="9"/>
      <c r="ALI6" s="9"/>
      <c r="ALJ6" s="9"/>
      <c r="ALK6" s="9"/>
      <c r="ALL6" s="9"/>
    </row>
    <row r="7" spans="1:1000" s="4" customFormat="1" ht="29.1" customHeight="1">
      <c r="A7" s="4">
        <v>1</v>
      </c>
      <c r="B7" s="3">
        <f>1+A7</f>
        <v>2</v>
      </c>
      <c r="C7" s="3">
        <f t="shared" ref="C7:AA7" si="0">1+B7</f>
        <v>3</v>
      </c>
      <c r="D7" s="3">
        <f t="shared" si="0"/>
        <v>4</v>
      </c>
      <c r="E7" s="3">
        <f t="shared" si="0"/>
        <v>5</v>
      </c>
      <c r="F7" s="3">
        <f t="shared" si="0"/>
        <v>6</v>
      </c>
      <c r="G7" s="3">
        <f t="shared" si="0"/>
        <v>7</v>
      </c>
      <c r="H7" s="3">
        <f t="shared" si="0"/>
        <v>8</v>
      </c>
      <c r="I7" s="3">
        <f t="shared" si="0"/>
        <v>9</v>
      </c>
      <c r="J7" s="3">
        <f t="shared" si="0"/>
        <v>10</v>
      </c>
      <c r="K7" s="3">
        <f t="shared" si="0"/>
        <v>11</v>
      </c>
      <c r="L7" s="3">
        <f t="shared" si="0"/>
        <v>12</v>
      </c>
      <c r="M7" s="3">
        <f t="shared" si="0"/>
        <v>13</v>
      </c>
      <c r="N7" s="3">
        <f t="shared" si="0"/>
        <v>14</v>
      </c>
      <c r="O7" s="3">
        <f t="shared" si="0"/>
        <v>15</v>
      </c>
      <c r="P7" s="3">
        <f t="shared" si="0"/>
        <v>16</v>
      </c>
      <c r="Q7" s="3">
        <f t="shared" si="0"/>
        <v>17</v>
      </c>
      <c r="R7" s="3">
        <f t="shared" si="0"/>
        <v>18</v>
      </c>
      <c r="S7" s="3">
        <f t="shared" si="0"/>
        <v>19</v>
      </c>
      <c r="T7" s="3">
        <f t="shared" si="0"/>
        <v>20</v>
      </c>
      <c r="U7" s="3">
        <f t="shared" si="0"/>
        <v>21</v>
      </c>
      <c r="V7" s="3">
        <f t="shared" si="0"/>
        <v>22</v>
      </c>
      <c r="W7" s="3">
        <f t="shared" si="0"/>
        <v>23</v>
      </c>
      <c r="X7" s="3">
        <f t="shared" si="0"/>
        <v>24</v>
      </c>
      <c r="Y7" s="3">
        <f t="shared" si="0"/>
        <v>25</v>
      </c>
      <c r="Z7" s="3">
        <f t="shared" si="0"/>
        <v>26</v>
      </c>
      <c r="AA7" s="3">
        <f t="shared" si="0"/>
        <v>27</v>
      </c>
    </row>
    <row r="8" spans="1:1000" ht="126.95" customHeight="1">
      <c r="A8" s="5">
        <v>1</v>
      </c>
      <c r="B8" s="5" t="s">
        <v>42</v>
      </c>
      <c r="C8" s="5" t="s">
        <v>43</v>
      </c>
      <c r="D8" s="5" t="s">
        <v>44</v>
      </c>
      <c r="E8" s="5" t="s">
        <v>45</v>
      </c>
      <c r="F8" s="5" t="s">
        <v>46</v>
      </c>
      <c r="G8" s="5" t="s">
        <v>29</v>
      </c>
      <c r="H8" s="5" t="s">
        <v>47</v>
      </c>
      <c r="I8" s="5" t="s">
        <v>48</v>
      </c>
      <c r="J8" s="5" t="s">
        <v>33</v>
      </c>
      <c r="K8" s="5" t="s">
        <v>33</v>
      </c>
      <c r="L8" s="5" t="s">
        <v>49</v>
      </c>
      <c r="M8" s="5" t="s">
        <v>50</v>
      </c>
      <c r="N8" s="5" t="s">
        <v>51</v>
      </c>
      <c r="O8" s="5" t="s">
        <v>52</v>
      </c>
      <c r="P8" s="5" t="s">
        <v>53</v>
      </c>
      <c r="Q8" s="5" t="s">
        <v>54</v>
      </c>
      <c r="R8" s="5">
        <v>5</v>
      </c>
      <c r="S8" s="5">
        <v>0</v>
      </c>
      <c r="T8" s="5" t="s">
        <v>32</v>
      </c>
      <c r="U8" s="5" t="s">
        <v>31</v>
      </c>
      <c r="V8" s="5" t="s">
        <v>36</v>
      </c>
      <c r="W8" s="5" t="s">
        <v>36</v>
      </c>
      <c r="X8" s="5" t="s">
        <v>36</v>
      </c>
      <c r="Y8" s="5" t="s">
        <v>36</v>
      </c>
      <c r="Z8" s="5" t="s">
        <v>55</v>
      </c>
      <c r="AA8" s="5" t="s">
        <v>33</v>
      </c>
    </row>
    <row r="9" spans="1:1000" ht="126.95" customHeight="1">
      <c r="A9" s="5">
        <f>1+A8</f>
        <v>2</v>
      </c>
      <c r="B9" s="5" t="s">
        <v>56</v>
      </c>
      <c r="C9" s="5" t="s">
        <v>43</v>
      </c>
      <c r="D9" s="5" t="s">
        <v>44</v>
      </c>
      <c r="E9" s="5" t="s">
        <v>45</v>
      </c>
      <c r="F9" s="5" t="s">
        <v>57</v>
      </c>
      <c r="G9" s="5" t="s">
        <v>29</v>
      </c>
      <c r="H9" s="5" t="s">
        <v>47</v>
      </c>
      <c r="I9" s="5" t="s">
        <v>48</v>
      </c>
      <c r="J9" s="5" t="s">
        <v>33</v>
      </c>
      <c r="K9" s="5" t="s">
        <v>33</v>
      </c>
      <c r="L9" s="5" t="s">
        <v>58</v>
      </c>
      <c r="M9" s="5" t="s">
        <v>59</v>
      </c>
      <c r="N9" s="5" t="s">
        <v>60</v>
      </c>
      <c r="O9" s="5" t="s">
        <v>52</v>
      </c>
      <c r="P9" s="5" t="s">
        <v>61</v>
      </c>
      <c r="Q9" s="5" t="s">
        <v>62</v>
      </c>
      <c r="R9" s="5">
        <v>5</v>
      </c>
      <c r="S9" s="5">
        <v>0</v>
      </c>
      <c r="T9" s="5" t="s">
        <v>32</v>
      </c>
      <c r="U9" s="5" t="s">
        <v>31</v>
      </c>
      <c r="V9" s="5" t="s">
        <v>36</v>
      </c>
      <c r="W9" s="5" t="s">
        <v>36</v>
      </c>
      <c r="X9" s="5" t="s">
        <v>36</v>
      </c>
      <c r="Y9" s="5" t="s">
        <v>36</v>
      </c>
      <c r="Z9" s="5" t="s">
        <v>36</v>
      </c>
      <c r="AA9" s="5" t="s">
        <v>33</v>
      </c>
    </row>
    <row r="10" spans="1:1000" ht="126.95" customHeight="1">
      <c r="A10" s="5">
        <f t="shared" ref="A10:A35" si="1">1+A9</f>
        <v>3</v>
      </c>
      <c r="B10" s="5" t="s">
        <v>63</v>
      </c>
      <c r="C10" s="5" t="s">
        <v>30</v>
      </c>
      <c r="D10" s="5" t="s">
        <v>44</v>
      </c>
      <c r="E10" s="5" t="s">
        <v>45</v>
      </c>
      <c r="F10" s="5" t="s">
        <v>64</v>
      </c>
      <c r="G10" s="5" t="s">
        <v>29</v>
      </c>
      <c r="H10" s="5" t="s">
        <v>47</v>
      </c>
      <c r="I10" s="5" t="s">
        <v>48</v>
      </c>
      <c r="J10" s="5" t="s">
        <v>33</v>
      </c>
      <c r="K10" s="5" t="s">
        <v>33</v>
      </c>
      <c r="L10" s="5" t="s">
        <v>65</v>
      </c>
      <c r="M10" s="5" t="s">
        <v>66</v>
      </c>
      <c r="N10" s="5" t="s">
        <v>67</v>
      </c>
      <c r="O10" s="5" t="s">
        <v>52</v>
      </c>
      <c r="P10" s="5" t="s">
        <v>68</v>
      </c>
      <c r="Q10" s="5" t="s">
        <v>69</v>
      </c>
      <c r="R10" s="5">
        <v>5</v>
      </c>
      <c r="S10" s="5">
        <v>0</v>
      </c>
      <c r="T10" s="5" t="s">
        <v>32</v>
      </c>
      <c r="U10" s="5" t="s">
        <v>31</v>
      </c>
      <c r="V10" s="5" t="s">
        <v>36</v>
      </c>
      <c r="W10" s="5" t="s">
        <v>36</v>
      </c>
      <c r="X10" s="5" t="s">
        <v>36</v>
      </c>
      <c r="Y10" s="5" t="s">
        <v>36</v>
      </c>
      <c r="Z10" s="5" t="s">
        <v>36</v>
      </c>
      <c r="AA10" s="5" t="s">
        <v>33</v>
      </c>
    </row>
    <row r="11" spans="1:1000" ht="126.95" customHeight="1">
      <c r="A11" s="5">
        <f t="shared" si="1"/>
        <v>4</v>
      </c>
      <c r="B11" s="5" t="s">
        <v>70</v>
      </c>
      <c r="C11" s="5" t="s">
        <v>43</v>
      </c>
      <c r="D11" s="5" t="s">
        <v>44</v>
      </c>
      <c r="E11" s="5" t="s">
        <v>45</v>
      </c>
      <c r="F11" s="5" t="s">
        <v>71</v>
      </c>
      <c r="G11" s="5" t="s">
        <v>29</v>
      </c>
      <c r="H11" s="5" t="s">
        <v>47</v>
      </c>
      <c r="I11" s="5" t="s">
        <v>48</v>
      </c>
      <c r="J11" s="5" t="s">
        <v>33</v>
      </c>
      <c r="K11" s="5" t="s">
        <v>33</v>
      </c>
      <c r="L11" s="5" t="s">
        <v>72</v>
      </c>
      <c r="M11" s="5" t="s">
        <v>73</v>
      </c>
      <c r="N11" s="5" t="s">
        <v>60</v>
      </c>
      <c r="O11" s="5" t="s">
        <v>52</v>
      </c>
      <c r="P11" s="5" t="s">
        <v>74</v>
      </c>
      <c r="Q11" s="5" t="s">
        <v>75</v>
      </c>
      <c r="R11" s="5">
        <v>5</v>
      </c>
      <c r="S11" s="5">
        <v>0</v>
      </c>
      <c r="T11" s="5" t="s">
        <v>32</v>
      </c>
      <c r="U11" s="5" t="s">
        <v>31</v>
      </c>
      <c r="V11" s="5" t="s">
        <v>36</v>
      </c>
      <c r="W11" s="5" t="s">
        <v>36</v>
      </c>
      <c r="X11" s="5" t="s">
        <v>36</v>
      </c>
      <c r="Y11" s="5" t="s">
        <v>36</v>
      </c>
      <c r="Z11" s="5" t="s">
        <v>36</v>
      </c>
      <c r="AA11" s="5" t="s">
        <v>33</v>
      </c>
    </row>
    <row r="12" spans="1:1000" ht="126.95" customHeight="1">
      <c r="A12" s="5">
        <f t="shared" si="1"/>
        <v>5</v>
      </c>
      <c r="B12" s="5" t="s">
        <v>76</v>
      </c>
      <c r="C12" s="5" t="s">
        <v>43</v>
      </c>
      <c r="D12" s="5" t="s">
        <v>44</v>
      </c>
      <c r="E12" s="5" t="s">
        <v>45</v>
      </c>
      <c r="F12" s="5" t="s">
        <v>77</v>
      </c>
      <c r="G12" s="5" t="s">
        <v>29</v>
      </c>
      <c r="H12" s="5" t="s">
        <v>47</v>
      </c>
      <c r="I12" s="5" t="s">
        <v>48</v>
      </c>
      <c r="J12" s="5" t="s">
        <v>33</v>
      </c>
      <c r="K12" s="5" t="s">
        <v>33</v>
      </c>
      <c r="L12" s="5" t="s">
        <v>78</v>
      </c>
      <c r="M12" s="5" t="s">
        <v>79</v>
      </c>
      <c r="N12" s="5" t="s">
        <v>80</v>
      </c>
      <c r="O12" s="5" t="s">
        <v>52</v>
      </c>
      <c r="P12" s="5" t="s">
        <v>81</v>
      </c>
      <c r="Q12" s="5" t="s">
        <v>82</v>
      </c>
      <c r="R12" s="5">
        <v>5</v>
      </c>
      <c r="S12" s="5">
        <v>0</v>
      </c>
      <c r="T12" s="5" t="s">
        <v>32</v>
      </c>
      <c r="U12" s="5" t="s">
        <v>31</v>
      </c>
      <c r="V12" s="5" t="s">
        <v>36</v>
      </c>
      <c r="W12" s="5" t="s">
        <v>36</v>
      </c>
      <c r="X12" s="5" t="s">
        <v>36</v>
      </c>
      <c r="Y12" s="5" t="s">
        <v>36</v>
      </c>
      <c r="Z12" s="5" t="s">
        <v>36</v>
      </c>
      <c r="AA12" s="5" t="s">
        <v>33</v>
      </c>
    </row>
    <row r="13" spans="1:1000" ht="126.95" customHeight="1">
      <c r="A13" s="5">
        <f t="shared" si="1"/>
        <v>6</v>
      </c>
      <c r="B13" s="5" t="s">
        <v>83</v>
      </c>
      <c r="C13" s="5" t="s">
        <v>43</v>
      </c>
      <c r="D13" s="5" t="s">
        <v>84</v>
      </c>
      <c r="E13" s="5" t="s">
        <v>45</v>
      </c>
      <c r="F13" s="5" t="s">
        <v>85</v>
      </c>
      <c r="G13" s="5" t="s">
        <v>29</v>
      </c>
      <c r="H13" s="5" t="s">
        <v>47</v>
      </c>
      <c r="I13" s="5" t="s">
        <v>86</v>
      </c>
      <c r="J13" s="5" t="s">
        <v>33</v>
      </c>
      <c r="K13" s="5" t="s">
        <v>33</v>
      </c>
      <c r="L13" s="5" t="s">
        <v>87</v>
      </c>
      <c r="M13" s="5" t="s">
        <v>88</v>
      </c>
      <c r="N13" s="5" t="s">
        <v>89</v>
      </c>
      <c r="O13" s="5" t="s">
        <v>90</v>
      </c>
      <c r="P13" s="5" t="s">
        <v>33</v>
      </c>
      <c r="Q13" s="5" t="s">
        <v>91</v>
      </c>
      <c r="R13" s="5">
        <v>5</v>
      </c>
      <c r="S13" s="5">
        <v>1</v>
      </c>
      <c r="T13" s="5" t="s">
        <v>31</v>
      </c>
      <c r="U13" s="5" t="s">
        <v>31</v>
      </c>
      <c r="V13" s="5" t="s">
        <v>92</v>
      </c>
      <c r="W13" s="5" t="s">
        <v>92</v>
      </c>
      <c r="X13" s="5" t="s">
        <v>92</v>
      </c>
      <c r="Y13" s="5" t="s">
        <v>92</v>
      </c>
      <c r="Z13" s="5" t="s">
        <v>92</v>
      </c>
      <c r="AA13" s="5" t="s">
        <v>33</v>
      </c>
    </row>
    <row r="14" spans="1:1000" ht="126.95" customHeight="1">
      <c r="A14" s="5">
        <f t="shared" si="1"/>
        <v>7</v>
      </c>
      <c r="B14" s="5" t="s">
        <v>93</v>
      </c>
      <c r="C14" s="5" t="s">
        <v>43</v>
      </c>
      <c r="D14" s="5" t="s">
        <v>94</v>
      </c>
      <c r="E14" s="5" t="s">
        <v>95</v>
      </c>
      <c r="F14" s="5" t="s">
        <v>96</v>
      </c>
      <c r="G14" s="5" t="s">
        <v>29</v>
      </c>
      <c r="H14" s="5" t="s">
        <v>47</v>
      </c>
      <c r="I14" s="5" t="s">
        <v>97</v>
      </c>
      <c r="J14" s="5" t="s">
        <v>33</v>
      </c>
      <c r="K14" s="5" t="s">
        <v>33</v>
      </c>
      <c r="L14" s="5" t="s">
        <v>98</v>
      </c>
      <c r="M14" s="5" t="s">
        <v>99</v>
      </c>
      <c r="N14" s="5" t="s">
        <v>100</v>
      </c>
      <c r="O14" s="5" t="s">
        <v>101</v>
      </c>
      <c r="P14" s="5" t="s">
        <v>102</v>
      </c>
      <c r="Q14" s="5" t="s">
        <v>103</v>
      </c>
      <c r="R14" s="5">
        <v>5</v>
      </c>
      <c r="S14" s="5">
        <v>0</v>
      </c>
      <c r="T14" s="5" t="s">
        <v>32</v>
      </c>
      <c r="U14" s="5" t="s">
        <v>31</v>
      </c>
      <c r="V14" s="5" t="s">
        <v>104</v>
      </c>
      <c r="W14" s="5" t="s">
        <v>104</v>
      </c>
      <c r="X14" s="5" t="s">
        <v>104</v>
      </c>
      <c r="Y14" s="5" t="s">
        <v>104</v>
      </c>
      <c r="Z14" s="5" t="s">
        <v>105</v>
      </c>
      <c r="AA14" s="5" t="s">
        <v>33</v>
      </c>
    </row>
    <row r="15" spans="1:1000" ht="126.95" customHeight="1">
      <c r="A15" s="5">
        <f t="shared" si="1"/>
        <v>8</v>
      </c>
      <c r="B15" s="5" t="s">
        <v>106</v>
      </c>
      <c r="C15" s="5" t="s">
        <v>30</v>
      </c>
      <c r="D15" s="5" t="s">
        <v>84</v>
      </c>
      <c r="E15" s="5" t="s">
        <v>45</v>
      </c>
      <c r="F15" s="5" t="s">
        <v>107</v>
      </c>
      <c r="G15" s="5" t="s">
        <v>29</v>
      </c>
      <c r="H15" s="5" t="s">
        <v>47</v>
      </c>
      <c r="I15" s="5" t="s">
        <v>86</v>
      </c>
      <c r="J15" s="5" t="s">
        <v>33</v>
      </c>
      <c r="K15" s="5" t="s">
        <v>33</v>
      </c>
      <c r="L15" s="5" t="s">
        <v>108</v>
      </c>
      <c r="M15" s="5" t="s">
        <v>109</v>
      </c>
      <c r="N15" s="5" t="s">
        <v>110</v>
      </c>
      <c r="O15" s="5" t="s">
        <v>90</v>
      </c>
      <c r="P15" s="5" t="s">
        <v>111</v>
      </c>
      <c r="Q15" s="5" t="s">
        <v>112</v>
      </c>
      <c r="R15" s="5">
        <v>5</v>
      </c>
      <c r="S15" s="5">
        <v>1</v>
      </c>
      <c r="T15" s="5" t="s">
        <v>31</v>
      </c>
      <c r="U15" s="5" t="s">
        <v>31</v>
      </c>
      <c r="V15" s="5" t="s">
        <v>92</v>
      </c>
      <c r="W15" s="5" t="s">
        <v>92</v>
      </c>
      <c r="X15" s="5" t="s">
        <v>92</v>
      </c>
      <c r="Y15" s="5" t="s">
        <v>37</v>
      </c>
      <c r="Z15" s="5" t="s">
        <v>92</v>
      </c>
      <c r="AA15" s="5" t="s">
        <v>33</v>
      </c>
    </row>
    <row r="16" spans="1:1000" ht="126.95" customHeight="1">
      <c r="A16" s="5">
        <f t="shared" si="1"/>
        <v>9</v>
      </c>
      <c r="B16" s="5" t="s">
        <v>113</v>
      </c>
      <c r="C16" s="5" t="s">
        <v>43</v>
      </c>
      <c r="D16" s="5" t="s">
        <v>94</v>
      </c>
      <c r="E16" s="5" t="s">
        <v>95</v>
      </c>
      <c r="F16" s="5" t="s">
        <v>96</v>
      </c>
      <c r="G16" s="5" t="s">
        <v>29</v>
      </c>
      <c r="H16" s="5" t="s">
        <v>47</v>
      </c>
      <c r="I16" s="5" t="s">
        <v>97</v>
      </c>
      <c r="J16" s="5" t="s">
        <v>33</v>
      </c>
      <c r="K16" s="5" t="s">
        <v>33</v>
      </c>
      <c r="L16" s="5" t="s">
        <v>114</v>
      </c>
      <c r="M16" s="5" t="s">
        <v>115</v>
      </c>
      <c r="N16" s="5" t="s">
        <v>116</v>
      </c>
      <c r="O16" s="5" t="s">
        <v>101</v>
      </c>
      <c r="P16" s="5" t="s">
        <v>117</v>
      </c>
      <c r="Q16" s="5" t="s">
        <v>118</v>
      </c>
      <c r="R16" s="5">
        <v>5</v>
      </c>
      <c r="S16" s="5">
        <v>0</v>
      </c>
      <c r="T16" s="5" t="s">
        <v>32</v>
      </c>
      <c r="U16" s="5" t="s">
        <v>31</v>
      </c>
      <c r="V16" s="5" t="s">
        <v>104</v>
      </c>
      <c r="W16" s="5" t="s">
        <v>104</v>
      </c>
      <c r="X16" s="5" t="s">
        <v>104</v>
      </c>
      <c r="Y16" s="5" t="s">
        <v>104</v>
      </c>
      <c r="Z16" s="5" t="s">
        <v>105</v>
      </c>
      <c r="AA16" s="5" t="s">
        <v>33</v>
      </c>
    </row>
    <row r="17" spans="1:27" ht="126.95" customHeight="1">
      <c r="A17" s="5">
        <f t="shared" si="1"/>
        <v>10</v>
      </c>
      <c r="B17" s="5" t="s">
        <v>119</v>
      </c>
      <c r="C17" s="5" t="s">
        <v>43</v>
      </c>
      <c r="D17" s="5" t="s">
        <v>84</v>
      </c>
      <c r="E17" s="5" t="s">
        <v>45</v>
      </c>
      <c r="F17" s="5" t="s">
        <v>120</v>
      </c>
      <c r="G17" s="5" t="s">
        <v>29</v>
      </c>
      <c r="H17" s="5" t="s">
        <v>47</v>
      </c>
      <c r="I17" s="5" t="s">
        <v>86</v>
      </c>
      <c r="J17" s="5" t="s">
        <v>33</v>
      </c>
      <c r="K17" s="5" t="s">
        <v>33</v>
      </c>
      <c r="L17" s="5" t="s">
        <v>121</v>
      </c>
      <c r="M17" s="5" t="s">
        <v>122</v>
      </c>
      <c r="N17" s="5" t="s">
        <v>123</v>
      </c>
      <c r="O17" s="5" t="s">
        <v>90</v>
      </c>
      <c r="P17" s="5" t="s">
        <v>33</v>
      </c>
      <c r="Q17" s="5" t="s">
        <v>124</v>
      </c>
      <c r="R17" s="5">
        <v>5</v>
      </c>
      <c r="S17" s="5">
        <v>1</v>
      </c>
      <c r="T17" s="5" t="s">
        <v>31</v>
      </c>
      <c r="U17" s="5" t="s">
        <v>31</v>
      </c>
      <c r="V17" s="5" t="s">
        <v>92</v>
      </c>
      <c r="W17" s="5" t="s">
        <v>92</v>
      </c>
      <c r="X17" s="5" t="s">
        <v>92</v>
      </c>
      <c r="Y17" s="5" t="s">
        <v>92</v>
      </c>
      <c r="Z17" s="5" t="s">
        <v>92</v>
      </c>
      <c r="AA17" s="5" t="s">
        <v>33</v>
      </c>
    </row>
    <row r="18" spans="1:27" ht="126.95" customHeight="1">
      <c r="A18" s="5">
        <f t="shared" si="1"/>
        <v>11</v>
      </c>
      <c r="B18" s="5" t="s">
        <v>125</v>
      </c>
      <c r="C18" s="5" t="s">
        <v>43</v>
      </c>
      <c r="D18" s="5" t="s">
        <v>84</v>
      </c>
      <c r="E18" s="5" t="s">
        <v>45</v>
      </c>
      <c r="F18" s="5" t="s">
        <v>126</v>
      </c>
      <c r="G18" s="5" t="s">
        <v>29</v>
      </c>
      <c r="H18" s="5" t="s">
        <v>47</v>
      </c>
      <c r="I18" s="5" t="s">
        <v>86</v>
      </c>
      <c r="J18" s="5" t="s">
        <v>33</v>
      </c>
      <c r="K18" s="5" t="s">
        <v>33</v>
      </c>
      <c r="L18" s="5" t="s">
        <v>127</v>
      </c>
      <c r="M18" s="5" t="s">
        <v>122</v>
      </c>
      <c r="N18" s="5" t="s">
        <v>128</v>
      </c>
      <c r="O18" s="5" t="s">
        <v>90</v>
      </c>
      <c r="P18" s="5" t="s">
        <v>33</v>
      </c>
      <c r="Q18" s="5" t="s">
        <v>129</v>
      </c>
      <c r="R18" s="5">
        <v>5</v>
      </c>
      <c r="S18" s="5">
        <v>1</v>
      </c>
      <c r="T18" s="5" t="s">
        <v>31</v>
      </c>
      <c r="U18" s="5" t="s">
        <v>31</v>
      </c>
      <c r="V18" s="5" t="s">
        <v>92</v>
      </c>
      <c r="W18" s="5" t="s">
        <v>92</v>
      </c>
      <c r="X18" s="5" t="s">
        <v>92</v>
      </c>
      <c r="Y18" s="5" t="s">
        <v>92</v>
      </c>
      <c r="Z18" s="5" t="s">
        <v>92</v>
      </c>
      <c r="AA18" s="5" t="s">
        <v>33</v>
      </c>
    </row>
    <row r="19" spans="1:27" ht="126.95" customHeight="1">
      <c r="A19" s="5">
        <f t="shared" si="1"/>
        <v>12</v>
      </c>
      <c r="B19" s="5" t="s">
        <v>130</v>
      </c>
      <c r="C19" s="5" t="s">
        <v>43</v>
      </c>
      <c r="D19" s="5" t="s">
        <v>84</v>
      </c>
      <c r="E19" s="5" t="s">
        <v>45</v>
      </c>
      <c r="F19" s="5" t="s">
        <v>131</v>
      </c>
      <c r="G19" s="5" t="s">
        <v>29</v>
      </c>
      <c r="H19" s="5" t="s">
        <v>47</v>
      </c>
      <c r="I19" s="5" t="s">
        <v>86</v>
      </c>
      <c r="J19" s="5" t="s">
        <v>33</v>
      </c>
      <c r="K19" s="5" t="s">
        <v>33</v>
      </c>
      <c r="L19" s="5" t="s">
        <v>132</v>
      </c>
      <c r="M19" s="5" t="s">
        <v>133</v>
      </c>
      <c r="N19" s="5" t="s">
        <v>134</v>
      </c>
      <c r="O19" s="5" t="s">
        <v>90</v>
      </c>
      <c r="P19" s="5" t="s">
        <v>33</v>
      </c>
      <c r="Q19" s="5" t="s">
        <v>135</v>
      </c>
      <c r="R19" s="5">
        <v>5</v>
      </c>
      <c r="S19" s="5">
        <v>1</v>
      </c>
      <c r="T19" s="5" t="s">
        <v>31</v>
      </c>
      <c r="U19" s="5" t="s">
        <v>31</v>
      </c>
      <c r="V19" s="5" t="s">
        <v>92</v>
      </c>
      <c r="W19" s="5" t="s">
        <v>92</v>
      </c>
      <c r="X19" s="5" t="s">
        <v>92</v>
      </c>
      <c r="Y19" s="5" t="s">
        <v>92</v>
      </c>
      <c r="Z19" s="5" t="s">
        <v>92</v>
      </c>
      <c r="AA19" s="5" t="s">
        <v>33</v>
      </c>
    </row>
    <row r="20" spans="1:27" ht="126.95" customHeight="1">
      <c r="A20" s="5">
        <f t="shared" si="1"/>
        <v>13</v>
      </c>
      <c r="B20" s="5" t="s">
        <v>136</v>
      </c>
      <c r="C20" s="5" t="s">
        <v>43</v>
      </c>
      <c r="D20" s="5" t="s">
        <v>84</v>
      </c>
      <c r="E20" s="5" t="s">
        <v>45</v>
      </c>
      <c r="F20" s="5" t="s">
        <v>131</v>
      </c>
      <c r="G20" s="5" t="s">
        <v>29</v>
      </c>
      <c r="H20" s="5" t="s">
        <v>47</v>
      </c>
      <c r="I20" s="5" t="s">
        <v>86</v>
      </c>
      <c r="J20" s="5" t="s">
        <v>33</v>
      </c>
      <c r="K20" s="5" t="s">
        <v>33</v>
      </c>
      <c r="L20" s="5" t="s">
        <v>137</v>
      </c>
      <c r="M20" s="5" t="s">
        <v>138</v>
      </c>
      <c r="N20" s="5" t="s">
        <v>139</v>
      </c>
      <c r="O20" s="5" t="s">
        <v>90</v>
      </c>
      <c r="P20" s="5" t="s">
        <v>33</v>
      </c>
      <c r="Q20" s="5" t="s">
        <v>140</v>
      </c>
      <c r="R20" s="5">
        <v>5</v>
      </c>
      <c r="S20" s="5">
        <v>1</v>
      </c>
      <c r="T20" s="5" t="s">
        <v>31</v>
      </c>
      <c r="U20" s="5" t="s">
        <v>31</v>
      </c>
      <c r="V20" s="5" t="s">
        <v>92</v>
      </c>
      <c r="W20" s="5" t="s">
        <v>92</v>
      </c>
      <c r="X20" s="5" t="s">
        <v>92</v>
      </c>
      <c r="Y20" s="5" t="s">
        <v>92</v>
      </c>
      <c r="Z20" s="5" t="s">
        <v>92</v>
      </c>
      <c r="AA20" s="5" t="s">
        <v>33</v>
      </c>
    </row>
    <row r="21" spans="1:27" ht="126.95" customHeight="1">
      <c r="A21" s="5">
        <f t="shared" si="1"/>
        <v>14</v>
      </c>
      <c r="B21" s="5" t="s">
        <v>141</v>
      </c>
      <c r="C21" s="5" t="s">
        <v>43</v>
      </c>
      <c r="D21" s="5" t="s">
        <v>142</v>
      </c>
      <c r="E21" s="5" t="s">
        <v>95</v>
      </c>
      <c r="F21" s="5" t="s">
        <v>143</v>
      </c>
      <c r="G21" s="5" t="s">
        <v>29</v>
      </c>
      <c r="H21" s="5" t="s">
        <v>47</v>
      </c>
      <c r="I21" s="5" t="s">
        <v>144</v>
      </c>
      <c r="J21" s="5" t="s">
        <v>33</v>
      </c>
      <c r="K21" s="5" t="s">
        <v>33</v>
      </c>
      <c r="L21" s="5" t="s">
        <v>145</v>
      </c>
      <c r="M21" s="5" t="s">
        <v>146</v>
      </c>
      <c r="N21" s="5" t="s">
        <v>147</v>
      </c>
      <c r="O21" s="5" t="s">
        <v>148</v>
      </c>
      <c r="P21" s="5" t="s">
        <v>149</v>
      </c>
      <c r="Q21" s="5" t="s">
        <v>150</v>
      </c>
      <c r="R21" s="5">
        <v>5</v>
      </c>
      <c r="S21" s="5">
        <v>0</v>
      </c>
      <c r="T21" s="5" t="s">
        <v>31</v>
      </c>
      <c r="U21" s="5" t="s">
        <v>31</v>
      </c>
      <c r="V21" s="5" t="s">
        <v>40</v>
      </c>
      <c r="W21" s="5" t="s">
        <v>40</v>
      </c>
      <c r="X21" s="5" t="s">
        <v>40</v>
      </c>
      <c r="Y21" s="5" t="s">
        <v>40</v>
      </c>
      <c r="Z21" s="5" t="s">
        <v>40</v>
      </c>
      <c r="AA21" s="5" t="s">
        <v>33</v>
      </c>
    </row>
    <row r="22" spans="1:27" ht="126.95" customHeight="1">
      <c r="A22" s="5">
        <f t="shared" si="1"/>
        <v>15</v>
      </c>
      <c r="B22" s="5" t="s">
        <v>151</v>
      </c>
      <c r="C22" s="5" t="s">
        <v>43</v>
      </c>
      <c r="D22" s="5" t="s">
        <v>142</v>
      </c>
      <c r="E22" s="5" t="s">
        <v>95</v>
      </c>
      <c r="F22" s="5" t="s">
        <v>152</v>
      </c>
      <c r="G22" s="5" t="s">
        <v>29</v>
      </c>
      <c r="H22" s="5" t="s">
        <v>47</v>
      </c>
      <c r="I22" s="5" t="s">
        <v>144</v>
      </c>
      <c r="J22" s="5" t="s">
        <v>33</v>
      </c>
      <c r="K22" s="5" t="s">
        <v>33</v>
      </c>
      <c r="L22" s="5" t="s">
        <v>153</v>
      </c>
      <c r="M22" s="5" t="s">
        <v>154</v>
      </c>
      <c r="N22" s="5" t="s">
        <v>155</v>
      </c>
      <c r="O22" s="5" t="s">
        <v>148</v>
      </c>
      <c r="P22" s="5" t="s">
        <v>156</v>
      </c>
      <c r="Q22" s="5" t="s">
        <v>150</v>
      </c>
      <c r="R22" s="5">
        <v>5</v>
      </c>
      <c r="S22" s="5">
        <v>0</v>
      </c>
      <c r="T22" s="5" t="s">
        <v>31</v>
      </c>
      <c r="U22" s="5" t="s">
        <v>31</v>
      </c>
      <c r="V22" s="5" t="s">
        <v>40</v>
      </c>
      <c r="W22" s="5" t="s">
        <v>40</v>
      </c>
      <c r="X22" s="5" t="s">
        <v>40</v>
      </c>
      <c r="Y22" s="5" t="s">
        <v>40</v>
      </c>
      <c r="Z22" s="5" t="s">
        <v>40</v>
      </c>
      <c r="AA22" s="5" t="s">
        <v>33</v>
      </c>
    </row>
    <row r="23" spans="1:27" ht="126.95" customHeight="1">
      <c r="A23" s="5">
        <f t="shared" si="1"/>
        <v>16</v>
      </c>
      <c r="B23" s="5" t="s">
        <v>160</v>
      </c>
      <c r="C23" s="5" t="s">
        <v>30</v>
      </c>
      <c r="D23" s="5" t="s">
        <v>161</v>
      </c>
      <c r="E23" s="5" t="s">
        <v>162</v>
      </c>
      <c r="F23" s="5" t="s">
        <v>157</v>
      </c>
      <c r="G23" s="5" t="s">
        <v>29</v>
      </c>
      <c r="H23" s="5" t="s">
        <v>47</v>
      </c>
      <c r="I23" s="5" t="s">
        <v>158</v>
      </c>
      <c r="J23" s="5" t="s">
        <v>159</v>
      </c>
      <c r="K23" s="5" t="s">
        <v>33</v>
      </c>
      <c r="L23" s="5" t="s">
        <v>33</v>
      </c>
      <c r="M23" s="5" t="s">
        <v>163</v>
      </c>
      <c r="N23" s="5" t="s">
        <v>164</v>
      </c>
      <c r="O23" s="5" t="s">
        <v>165</v>
      </c>
      <c r="P23" s="5" t="s">
        <v>166</v>
      </c>
      <c r="Q23" s="5" t="s">
        <v>167</v>
      </c>
      <c r="R23" s="5">
        <v>5</v>
      </c>
      <c r="S23" s="5">
        <v>2</v>
      </c>
      <c r="T23" s="5" t="s">
        <v>31</v>
      </c>
      <c r="U23" s="5" t="s">
        <v>31</v>
      </c>
      <c r="V23" s="5" t="s">
        <v>168</v>
      </c>
      <c r="W23" s="5" t="s">
        <v>37</v>
      </c>
      <c r="X23" s="5" t="s">
        <v>168</v>
      </c>
      <c r="Y23" s="5" t="s">
        <v>37</v>
      </c>
      <c r="Z23" s="5" t="s">
        <v>168</v>
      </c>
      <c r="AA23" s="5" t="s">
        <v>33</v>
      </c>
    </row>
    <row r="24" spans="1:27" ht="126.95" customHeight="1">
      <c r="A24" s="5">
        <f t="shared" si="1"/>
        <v>17</v>
      </c>
      <c r="B24" s="5" t="s">
        <v>169</v>
      </c>
      <c r="C24" s="5" t="s">
        <v>43</v>
      </c>
      <c r="D24" s="5" t="s">
        <v>142</v>
      </c>
      <c r="E24" s="5" t="s">
        <v>95</v>
      </c>
      <c r="F24" s="5" t="s">
        <v>170</v>
      </c>
      <c r="G24" s="5" t="s">
        <v>29</v>
      </c>
      <c r="H24" s="5" t="s">
        <v>47</v>
      </c>
      <c r="I24" s="5" t="s">
        <v>144</v>
      </c>
      <c r="J24" s="5" t="s">
        <v>33</v>
      </c>
      <c r="K24" s="5" t="s">
        <v>171</v>
      </c>
      <c r="L24" s="5" t="s">
        <v>33</v>
      </c>
      <c r="M24" s="5" t="s">
        <v>172</v>
      </c>
      <c r="N24" s="5" t="s">
        <v>60</v>
      </c>
      <c r="O24" s="5" t="s">
        <v>148</v>
      </c>
      <c r="P24" s="5" t="s">
        <v>173</v>
      </c>
      <c r="Q24" s="5" t="s">
        <v>150</v>
      </c>
      <c r="R24" s="5">
        <v>5</v>
      </c>
      <c r="S24" s="5">
        <v>0</v>
      </c>
      <c r="T24" s="5" t="s">
        <v>31</v>
      </c>
      <c r="U24" s="5" t="s">
        <v>31</v>
      </c>
      <c r="V24" s="5" t="s">
        <v>40</v>
      </c>
      <c r="W24" s="5" t="s">
        <v>40</v>
      </c>
      <c r="X24" s="5" t="s">
        <v>40</v>
      </c>
      <c r="Y24" s="5" t="s">
        <v>40</v>
      </c>
      <c r="Z24" s="5" t="s">
        <v>40</v>
      </c>
      <c r="AA24" s="5" t="s">
        <v>33</v>
      </c>
    </row>
    <row r="25" spans="1:27" ht="126.95" customHeight="1">
      <c r="A25" s="5">
        <f t="shared" si="1"/>
        <v>18</v>
      </c>
      <c r="B25" s="5" t="s">
        <v>174</v>
      </c>
      <c r="C25" s="5" t="s">
        <v>30</v>
      </c>
      <c r="D25" s="5" t="s">
        <v>142</v>
      </c>
      <c r="E25" s="5" t="s">
        <v>95</v>
      </c>
      <c r="F25" s="5" t="s">
        <v>34</v>
      </c>
      <c r="G25" s="5" t="s">
        <v>29</v>
      </c>
      <c r="H25" s="5" t="s">
        <v>47</v>
      </c>
      <c r="I25" s="5" t="s">
        <v>144</v>
      </c>
      <c r="J25" s="5" t="s">
        <v>33</v>
      </c>
      <c r="K25" s="5" t="s">
        <v>175</v>
      </c>
      <c r="L25" s="5" t="s">
        <v>33</v>
      </c>
      <c r="M25" s="5" t="s">
        <v>59</v>
      </c>
      <c r="N25" s="5" t="s">
        <v>35</v>
      </c>
      <c r="O25" s="5" t="s">
        <v>148</v>
      </c>
      <c r="P25" s="5" t="s">
        <v>176</v>
      </c>
      <c r="Q25" s="5" t="s">
        <v>150</v>
      </c>
      <c r="R25" s="5">
        <v>5</v>
      </c>
      <c r="S25" s="5">
        <v>0</v>
      </c>
      <c r="T25" s="5" t="s">
        <v>31</v>
      </c>
      <c r="U25" s="5" t="s">
        <v>31</v>
      </c>
      <c r="V25" s="5" t="s">
        <v>177</v>
      </c>
      <c r="W25" s="5" t="s">
        <v>177</v>
      </c>
      <c r="X25" s="5" t="s">
        <v>177</v>
      </c>
      <c r="Y25" s="5" t="s">
        <v>177</v>
      </c>
      <c r="Z25" s="5" t="s">
        <v>177</v>
      </c>
      <c r="AA25" s="5" t="s">
        <v>33</v>
      </c>
    </row>
    <row r="26" spans="1:27" ht="126.95" customHeight="1">
      <c r="A26" s="5">
        <f t="shared" si="1"/>
        <v>19</v>
      </c>
      <c r="B26" s="5" t="s">
        <v>178</v>
      </c>
      <c r="C26" s="5" t="s">
        <v>30</v>
      </c>
      <c r="D26" s="5" t="s">
        <v>94</v>
      </c>
      <c r="E26" s="5" t="s">
        <v>95</v>
      </c>
      <c r="F26" s="5" t="s">
        <v>96</v>
      </c>
      <c r="G26" s="5" t="s">
        <v>29</v>
      </c>
      <c r="H26" s="5" t="s">
        <v>47</v>
      </c>
      <c r="I26" s="5" t="s">
        <v>97</v>
      </c>
      <c r="J26" s="5" t="s">
        <v>33</v>
      </c>
      <c r="K26" s="5" t="s">
        <v>179</v>
      </c>
      <c r="L26" s="5" t="s">
        <v>33</v>
      </c>
      <c r="M26" s="5" t="s">
        <v>180</v>
      </c>
      <c r="N26" s="5" t="s">
        <v>181</v>
      </c>
      <c r="O26" s="5" t="s">
        <v>101</v>
      </c>
      <c r="P26" s="5" t="s">
        <v>182</v>
      </c>
      <c r="Q26" s="5" t="s">
        <v>183</v>
      </c>
      <c r="R26" s="5">
        <v>5</v>
      </c>
      <c r="S26" s="5">
        <v>1</v>
      </c>
      <c r="T26" s="5" t="s">
        <v>31</v>
      </c>
      <c r="U26" s="5" t="s">
        <v>31</v>
      </c>
      <c r="V26" s="5" t="s">
        <v>104</v>
      </c>
      <c r="W26" s="5" t="s">
        <v>41</v>
      </c>
      <c r="X26" s="5" t="s">
        <v>104</v>
      </c>
      <c r="Y26" s="5" t="s">
        <v>104</v>
      </c>
      <c r="Z26" s="5" t="s">
        <v>105</v>
      </c>
      <c r="AA26" s="5" t="s">
        <v>33</v>
      </c>
    </row>
    <row r="27" spans="1:27" ht="126.95" customHeight="1">
      <c r="A27" s="5">
        <f t="shared" si="1"/>
        <v>20</v>
      </c>
      <c r="B27" s="5" t="s">
        <v>184</v>
      </c>
      <c r="C27" s="5" t="s">
        <v>30</v>
      </c>
      <c r="D27" s="5" t="s">
        <v>185</v>
      </c>
      <c r="E27" s="5" t="s">
        <v>95</v>
      </c>
      <c r="F27" s="5" t="s">
        <v>38</v>
      </c>
      <c r="G27" s="5" t="s">
        <v>29</v>
      </c>
      <c r="H27" s="5" t="s">
        <v>47</v>
      </c>
      <c r="I27" s="5" t="s">
        <v>186</v>
      </c>
      <c r="J27" s="5" t="s">
        <v>33</v>
      </c>
      <c r="K27" s="5" t="s">
        <v>187</v>
      </c>
      <c r="L27" s="5" t="s">
        <v>33</v>
      </c>
      <c r="M27" s="5" t="s">
        <v>188</v>
      </c>
      <c r="N27" s="5" t="s">
        <v>189</v>
      </c>
      <c r="O27" s="5" t="s">
        <v>190</v>
      </c>
      <c r="P27" s="5" t="s">
        <v>191</v>
      </c>
      <c r="Q27" s="5" t="s">
        <v>192</v>
      </c>
      <c r="R27" s="5">
        <v>5</v>
      </c>
      <c r="S27" s="5">
        <v>0</v>
      </c>
      <c r="T27" s="5" t="s">
        <v>31</v>
      </c>
      <c r="U27" s="5" t="s">
        <v>31</v>
      </c>
      <c r="V27" s="5" t="s">
        <v>40</v>
      </c>
      <c r="W27" s="5" t="s">
        <v>40</v>
      </c>
      <c r="X27" s="5" t="s">
        <v>40</v>
      </c>
      <c r="Y27" s="5" t="s">
        <v>40</v>
      </c>
      <c r="Z27" s="5" t="s">
        <v>193</v>
      </c>
      <c r="AA27" s="5" t="s">
        <v>33</v>
      </c>
    </row>
    <row r="28" spans="1:27" ht="126.95" customHeight="1">
      <c r="A28" s="5">
        <f t="shared" si="1"/>
        <v>21</v>
      </c>
      <c r="B28" s="5" t="s">
        <v>194</v>
      </c>
      <c r="C28" s="5" t="s">
        <v>30</v>
      </c>
      <c r="D28" s="5" t="s">
        <v>195</v>
      </c>
      <c r="E28" s="5" t="s">
        <v>45</v>
      </c>
      <c r="F28" s="5" t="s">
        <v>196</v>
      </c>
      <c r="G28" s="5" t="s">
        <v>29</v>
      </c>
      <c r="H28" s="5" t="s">
        <v>47</v>
      </c>
      <c r="I28" s="5" t="s">
        <v>197</v>
      </c>
      <c r="J28" s="5" t="s">
        <v>33</v>
      </c>
      <c r="K28" s="5" t="s">
        <v>198</v>
      </c>
      <c r="L28" s="5" t="s">
        <v>33</v>
      </c>
      <c r="M28" s="5" t="s">
        <v>199</v>
      </c>
      <c r="N28" s="5" t="s">
        <v>200</v>
      </c>
      <c r="O28" s="5" t="s">
        <v>201</v>
      </c>
      <c r="P28" s="5" t="s">
        <v>202</v>
      </c>
      <c r="Q28" s="5" t="s">
        <v>203</v>
      </c>
      <c r="R28" s="5">
        <v>5</v>
      </c>
      <c r="S28" s="5">
        <v>0</v>
      </c>
      <c r="T28" s="5" t="s">
        <v>32</v>
      </c>
      <c r="U28" s="5" t="s">
        <v>31</v>
      </c>
      <c r="V28" s="5" t="s">
        <v>40</v>
      </c>
      <c r="W28" s="5" t="s">
        <v>40</v>
      </c>
      <c r="X28" s="5" t="s">
        <v>40</v>
      </c>
      <c r="Y28" s="5" t="s">
        <v>40</v>
      </c>
      <c r="Z28" s="5" t="s">
        <v>40</v>
      </c>
      <c r="AA28" s="5" t="s">
        <v>33</v>
      </c>
    </row>
    <row r="29" spans="1:27" ht="126.95" customHeight="1">
      <c r="A29" s="5">
        <f t="shared" si="1"/>
        <v>22</v>
      </c>
      <c r="B29" s="5" t="s">
        <v>204</v>
      </c>
      <c r="C29" s="5" t="s">
        <v>43</v>
      </c>
      <c r="D29" s="5" t="s">
        <v>195</v>
      </c>
      <c r="E29" s="5" t="s">
        <v>45</v>
      </c>
      <c r="F29" s="5" t="s">
        <v>196</v>
      </c>
      <c r="G29" s="5" t="s">
        <v>29</v>
      </c>
      <c r="H29" s="5" t="s">
        <v>47</v>
      </c>
      <c r="I29" s="5" t="s">
        <v>197</v>
      </c>
      <c r="J29" s="5" t="s">
        <v>33</v>
      </c>
      <c r="K29" s="5" t="s">
        <v>205</v>
      </c>
      <c r="L29" s="5" t="s">
        <v>33</v>
      </c>
      <c r="M29" s="5" t="s">
        <v>172</v>
      </c>
      <c r="N29" s="5" t="s">
        <v>206</v>
      </c>
      <c r="O29" s="5" t="s">
        <v>201</v>
      </c>
      <c r="P29" s="5" t="s">
        <v>207</v>
      </c>
      <c r="Q29" s="5" t="s">
        <v>203</v>
      </c>
      <c r="R29" s="5">
        <v>5</v>
      </c>
      <c r="S29" s="5">
        <v>0</v>
      </c>
      <c r="T29" s="5" t="s">
        <v>32</v>
      </c>
      <c r="U29" s="5" t="s">
        <v>31</v>
      </c>
      <c r="V29" s="5" t="s">
        <v>40</v>
      </c>
      <c r="W29" s="5" t="s">
        <v>40</v>
      </c>
      <c r="X29" s="5" t="s">
        <v>40</v>
      </c>
      <c r="Y29" s="5" t="s">
        <v>40</v>
      </c>
      <c r="Z29" s="5" t="s">
        <v>40</v>
      </c>
      <c r="AA29" s="5" t="s">
        <v>33</v>
      </c>
    </row>
    <row r="30" spans="1:27" ht="126.95" customHeight="1">
      <c r="A30" s="5">
        <f t="shared" si="1"/>
        <v>23</v>
      </c>
      <c r="B30" s="5" t="s">
        <v>208</v>
      </c>
      <c r="C30" s="5" t="s">
        <v>43</v>
      </c>
      <c r="D30" s="5" t="s">
        <v>209</v>
      </c>
      <c r="E30" s="5" t="s">
        <v>95</v>
      </c>
      <c r="F30" s="5" t="s">
        <v>210</v>
      </c>
      <c r="G30" s="5" t="s">
        <v>29</v>
      </c>
      <c r="H30" s="5" t="s">
        <v>211</v>
      </c>
      <c r="I30" s="5" t="s">
        <v>212</v>
      </c>
      <c r="J30" s="5" t="s">
        <v>33</v>
      </c>
      <c r="K30" s="5" t="s">
        <v>33</v>
      </c>
      <c r="L30" s="5" t="s">
        <v>213</v>
      </c>
      <c r="M30" s="5" t="s">
        <v>214</v>
      </c>
      <c r="N30" s="5" t="s">
        <v>215</v>
      </c>
      <c r="O30" s="5" t="s">
        <v>216</v>
      </c>
      <c r="P30" s="5" t="s">
        <v>217</v>
      </c>
      <c r="Q30" s="5" t="s">
        <v>218</v>
      </c>
      <c r="R30" s="5">
        <v>5</v>
      </c>
      <c r="S30" s="5">
        <v>0</v>
      </c>
      <c r="T30" s="5" t="s">
        <v>31</v>
      </c>
      <c r="U30" s="5" t="s">
        <v>31</v>
      </c>
      <c r="V30" s="5" t="s">
        <v>104</v>
      </c>
      <c r="W30" s="5" t="s">
        <v>104</v>
      </c>
      <c r="X30" s="5" t="s">
        <v>104</v>
      </c>
      <c r="Y30" s="5" t="s">
        <v>104</v>
      </c>
      <c r="Z30" s="5" t="s">
        <v>193</v>
      </c>
      <c r="AA30" s="5" t="s">
        <v>33</v>
      </c>
    </row>
    <row r="31" spans="1:27" ht="126.95" customHeight="1">
      <c r="A31" s="5">
        <f t="shared" si="1"/>
        <v>24</v>
      </c>
      <c r="B31" s="5" t="s">
        <v>219</v>
      </c>
      <c r="C31" s="5" t="s">
        <v>43</v>
      </c>
      <c r="D31" s="5" t="s">
        <v>220</v>
      </c>
      <c r="E31" s="5" t="s">
        <v>95</v>
      </c>
      <c r="F31" s="5" t="s">
        <v>221</v>
      </c>
      <c r="G31" s="5" t="s">
        <v>29</v>
      </c>
      <c r="H31" s="5" t="s">
        <v>211</v>
      </c>
      <c r="I31" s="5" t="s">
        <v>222</v>
      </c>
      <c r="J31" s="5" t="s">
        <v>33</v>
      </c>
      <c r="K31" s="5" t="s">
        <v>33</v>
      </c>
      <c r="L31" s="5" t="s">
        <v>223</v>
      </c>
      <c r="M31" s="5" t="s">
        <v>224</v>
      </c>
      <c r="N31" s="5" t="s">
        <v>225</v>
      </c>
      <c r="O31" s="5" t="s">
        <v>226</v>
      </c>
      <c r="P31" s="5" t="s">
        <v>227</v>
      </c>
      <c r="Q31" s="5" t="s">
        <v>228</v>
      </c>
      <c r="R31" s="5">
        <v>5</v>
      </c>
      <c r="S31" s="5">
        <v>2</v>
      </c>
      <c r="T31" s="5" t="s">
        <v>31</v>
      </c>
      <c r="U31" s="5" t="s">
        <v>31</v>
      </c>
      <c r="V31" s="5" t="s">
        <v>104</v>
      </c>
      <c r="W31" s="5" t="s">
        <v>41</v>
      </c>
      <c r="X31" s="5" t="s">
        <v>104</v>
      </c>
      <c r="Y31" s="5" t="s">
        <v>41</v>
      </c>
      <c r="Z31" s="5" t="s">
        <v>105</v>
      </c>
      <c r="AA31" s="5" t="s">
        <v>33</v>
      </c>
    </row>
    <row r="32" spans="1:27" ht="126.95" customHeight="1">
      <c r="A32" s="5">
        <f t="shared" si="1"/>
        <v>25</v>
      </c>
      <c r="B32" s="5" t="s">
        <v>229</v>
      </c>
      <c r="C32" s="5" t="s">
        <v>43</v>
      </c>
      <c r="D32" s="5" t="s">
        <v>230</v>
      </c>
      <c r="E32" s="5" t="s">
        <v>162</v>
      </c>
      <c r="F32" s="5" t="s">
        <v>231</v>
      </c>
      <c r="G32" s="5" t="s">
        <v>29</v>
      </c>
      <c r="H32" s="5" t="s">
        <v>211</v>
      </c>
      <c r="I32" s="5" t="s">
        <v>222</v>
      </c>
      <c r="J32" s="5" t="s">
        <v>33</v>
      </c>
      <c r="K32" s="5" t="s">
        <v>33</v>
      </c>
      <c r="L32" s="5" t="s">
        <v>232</v>
      </c>
      <c r="M32" s="5" t="s">
        <v>154</v>
      </c>
      <c r="N32" s="5" t="s">
        <v>233</v>
      </c>
      <c r="O32" s="5" t="s">
        <v>234</v>
      </c>
      <c r="P32" s="5" t="s">
        <v>235</v>
      </c>
      <c r="Q32" s="5" t="s">
        <v>236</v>
      </c>
      <c r="R32" s="5">
        <v>5</v>
      </c>
      <c r="S32" s="5">
        <v>0</v>
      </c>
      <c r="T32" s="5" t="s">
        <v>32</v>
      </c>
      <c r="U32" s="5" t="s">
        <v>31</v>
      </c>
      <c r="V32" s="5" t="s">
        <v>105</v>
      </c>
      <c r="W32" s="5" t="s">
        <v>105</v>
      </c>
      <c r="X32" s="5" t="s">
        <v>105</v>
      </c>
      <c r="Y32" s="5" t="s">
        <v>105</v>
      </c>
      <c r="Z32" s="5" t="s">
        <v>105</v>
      </c>
      <c r="AA32" s="5" t="s">
        <v>33</v>
      </c>
    </row>
    <row r="33" spans="1:27" ht="126.95" customHeight="1">
      <c r="A33" s="5">
        <f t="shared" si="1"/>
        <v>26</v>
      </c>
      <c r="B33" s="5" t="s">
        <v>237</v>
      </c>
      <c r="C33" s="5" t="s">
        <v>43</v>
      </c>
      <c r="D33" s="5" t="s">
        <v>209</v>
      </c>
      <c r="E33" s="5" t="s">
        <v>95</v>
      </c>
      <c r="F33" s="5" t="s">
        <v>238</v>
      </c>
      <c r="G33" s="5" t="s">
        <v>29</v>
      </c>
      <c r="H33" s="5" t="s">
        <v>211</v>
      </c>
      <c r="I33" s="5" t="s">
        <v>212</v>
      </c>
      <c r="J33" s="5" t="s">
        <v>33</v>
      </c>
      <c r="K33" s="5" t="s">
        <v>33</v>
      </c>
      <c r="L33" s="5" t="s">
        <v>239</v>
      </c>
      <c r="M33" s="5" t="s">
        <v>122</v>
      </c>
      <c r="N33" s="5" t="s">
        <v>240</v>
      </c>
      <c r="O33" s="5" t="s">
        <v>216</v>
      </c>
      <c r="P33" s="5" t="s">
        <v>241</v>
      </c>
      <c r="Q33" s="5" t="s">
        <v>218</v>
      </c>
      <c r="R33" s="5">
        <v>5</v>
      </c>
      <c r="S33" s="5">
        <v>0</v>
      </c>
      <c r="T33" s="5" t="s">
        <v>31</v>
      </c>
      <c r="U33" s="5" t="s">
        <v>31</v>
      </c>
      <c r="V33" s="5" t="s">
        <v>104</v>
      </c>
      <c r="W33" s="5" t="s">
        <v>104</v>
      </c>
      <c r="X33" s="5" t="s">
        <v>104</v>
      </c>
      <c r="Y33" s="5" t="s">
        <v>104</v>
      </c>
      <c r="Z33" s="5" t="s">
        <v>193</v>
      </c>
      <c r="AA33" s="5" t="s">
        <v>33</v>
      </c>
    </row>
    <row r="34" spans="1:27" ht="126.95" customHeight="1">
      <c r="A34" s="5">
        <f t="shared" si="1"/>
        <v>27</v>
      </c>
      <c r="B34" s="5" t="s">
        <v>242</v>
      </c>
      <c r="C34" s="5" t="s">
        <v>43</v>
      </c>
      <c r="D34" s="5" t="s">
        <v>209</v>
      </c>
      <c r="E34" s="5" t="s">
        <v>95</v>
      </c>
      <c r="F34" s="5" t="s">
        <v>243</v>
      </c>
      <c r="G34" s="5" t="s">
        <v>29</v>
      </c>
      <c r="H34" s="5" t="s">
        <v>211</v>
      </c>
      <c r="I34" s="5" t="s">
        <v>212</v>
      </c>
      <c r="J34" s="5" t="s">
        <v>33</v>
      </c>
      <c r="K34" s="5" t="s">
        <v>33</v>
      </c>
      <c r="L34" s="5" t="s">
        <v>244</v>
      </c>
      <c r="M34" s="5" t="s">
        <v>245</v>
      </c>
      <c r="N34" s="5" t="s">
        <v>200</v>
      </c>
      <c r="O34" s="5" t="s">
        <v>216</v>
      </c>
      <c r="P34" s="5" t="s">
        <v>246</v>
      </c>
      <c r="Q34" s="5" t="s">
        <v>218</v>
      </c>
      <c r="R34" s="5">
        <v>5</v>
      </c>
      <c r="S34" s="5">
        <v>0</v>
      </c>
      <c r="T34" s="5" t="s">
        <v>31</v>
      </c>
      <c r="U34" s="5" t="s">
        <v>31</v>
      </c>
      <c r="V34" s="5" t="s">
        <v>104</v>
      </c>
      <c r="W34" s="5" t="s">
        <v>104</v>
      </c>
      <c r="X34" s="5" t="s">
        <v>104</v>
      </c>
      <c r="Y34" s="5" t="s">
        <v>104</v>
      </c>
      <c r="Z34" s="5" t="s">
        <v>193</v>
      </c>
      <c r="AA34" s="5" t="s">
        <v>33</v>
      </c>
    </row>
    <row r="35" spans="1:27" ht="126.95" customHeight="1">
      <c r="A35" s="5">
        <f t="shared" si="1"/>
        <v>28</v>
      </c>
      <c r="B35" s="5" t="s">
        <v>247</v>
      </c>
      <c r="C35" s="5" t="s">
        <v>43</v>
      </c>
      <c r="D35" s="5" t="s">
        <v>209</v>
      </c>
      <c r="E35" s="5" t="s">
        <v>95</v>
      </c>
      <c r="F35" s="5" t="s">
        <v>248</v>
      </c>
      <c r="G35" s="5" t="s">
        <v>29</v>
      </c>
      <c r="H35" s="5" t="s">
        <v>211</v>
      </c>
      <c r="I35" s="5" t="s">
        <v>212</v>
      </c>
      <c r="J35" s="5" t="s">
        <v>33</v>
      </c>
      <c r="K35" s="5" t="s">
        <v>33</v>
      </c>
      <c r="L35" s="5" t="s">
        <v>249</v>
      </c>
      <c r="M35" s="5" t="s">
        <v>99</v>
      </c>
      <c r="N35" s="5" t="s">
        <v>60</v>
      </c>
      <c r="O35" s="5" t="s">
        <v>216</v>
      </c>
      <c r="P35" s="5" t="s">
        <v>250</v>
      </c>
      <c r="Q35" s="5" t="s">
        <v>218</v>
      </c>
      <c r="R35" s="5">
        <v>5</v>
      </c>
      <c r="S35" s="5">
        <v>0</v>
      </c>
      <c r="T35" s="5" t="s">
        <v>31</v>
      </c>
      <c r="U35" s="5" t="s">
        <v>31</v>
      </c>
      <c r="V35" s="5" t="s">
        <v>104</v>
      </c>
      <c r="W35" s="5" t="s">
        <v>104</v>
      </c>
      <c r="X35" s="5" t="s">
        <v>104</v>
      </c>
      <c r="Y35" s="5" t="s">
        <v>104</v>
      </c>
      <c r="Z35" s="5" t="s">
        <v>193</v>
      </c>
      <c r="AA35" s="5" t="s">
        <v>33</v>
      </c>
    </row>
    <row r="36" spans="1:27" ht="126.95" customHeight="1">
      <c r="A36" s="5">
        <f t="shared" ref="A31:A94" si="2">1+A35</f>
        <v>29</v>
      </c>
      <c r="B36" s="5" t="s">
        <v>251</v>
      </c>
      <c r="C36" s="5" t="s">
        <v>30</v>
      </c>
      <c r="D36" s="5" t="s">
        <v>230</v>
      </c>
      <c r="E36" s="5" t="s">
        <v>162</v>
      </c>
      <c r="F36" s="5" t="s">
        <v>252</v>
      </c>
      <c r="G36" s="5" t="s">
        <v>29</v>
      </c>
      <c r="H36" s="5" t="s">
        <v>211</v>
      </c>
      <c r="I36" s="5" t="s">
        <v>222</v>
      </c>
      <c r="J36" s="5" t="s">
        <v>253</v>
      </c>
      <c r="K36" s="5" t="s">
        <v>33</v>
      </c>
      <c r="L36" s="5" t="s">
        <v>33</v>
      </c>
      <c r="M36" s="5" t="s">
        <v>172</v>
      </c>
      <c r="N36" s="5" t="s">
        <v>155</v>
      </c>
      <c r="O36" s="5" t="s">
        <v>234</v>
      </c>
      <c r="P36" s="5" t="s">
        <v>254</v>
      </c>
      <c r="Q36" s="5" t="s">
        <v>236</v>
      </c>
      <c r="R36" s="5">
        <v>6</v>
      </c>
      <c r="S36" s="5">
        <v>1</v>
      </c>
      <c r="T36" s="5" t="s">
        <v>31</v>
      </c>
      <c r="U36" s="5" t="s">
        <v>32</v>
      </c>
      <c r="V36" s="5" t="s">
        <v>255</v>
      </c>
      <c r="W36" s="5" t="s">
        <v>255</v>
      </c>
      <c r="X36" s="5" t="s">
        <v>256</v>
      </c>
      <c r="Y36" s="5" t="s">
        <v>255</v>
      </c>
      <c r="Z36" s="5" t="s">
        <v>255</v>
      </c>
      <c r="AA36" s="5" t="s">
        <v>255</v>
      </c>
    </row>
    <row r="37" spans="1:27" ht="126.95" customHeight="1">
      <c r="A37" s="5">
        <f t="shared" si="2"/>
        <v>30</v>
      </c>
      <c r="B37" s="5" t="s">
        <v>257</v>
      </c>
      <c r="C37" s="5" t="s">
        <v>30</v>
      </c>
      <c r="D37" s="5" t="s">
        <v>258</v>
      </c>
      <c r="E37" s="5" t="s">
        <v>95</v>
      </c>
      <c r="F37" s="5" t="s">
        <v>259</v>
      </c>
      <c r="G37" s="5" t="s">
        <v>29</v>
      </c>
      <c r="H37" s="5" t="s">
        <v>211</v>
      </c>
      <c r="I37" s="5" t="s">
        <v>260</v>
      </c>
      <c r="J37" s="5" t="s">
        <v>33</v>
      </c>
      <c r="K37" s="5" t="s">
        <v>261</v>
      </c>
      <c r="L37" s="5" t="s">
        <v>33</v>
      </c>
      <c r="M37" s="5" t="s">
        <v>99</v>
      </c>
      <c r="N37" s="5" t="s">
        <v>60</v>
      </c>
      <c r="O37" s="5" t="s">
        <v>262</v>
      </c>
      <c r="P37" s="5" t="s">
        <v>263</v>
      </c>
      <c r="Q37" s="5" t="s">
        <v>264</v>
      </c>
      <c r="R37" s="5">
        <v>5</v>
      </c>
      <c r="S37" s="5">
        <v>0</v>
      </c>
      <c r="T37" s="5" t="s">
        <v>32</v>
      </c>
      <c r="U37" s="5" t="s">
        <v>31</v>
      </c>
      <c r="V37" s="5" t="s">
        <v>40</v>
      </c>
      <c r="W37" s="5" t="s">
        <v>40</v>
      </c>
      <c r="X37" s="5" t="s">
        <v>40</v>
      </c>
      <c r="Y37" s="5" t="s">
        <v>40</v>
      </c>
      <c r="Z37" s="5" t="s">
        <v>105</v>
      </c>
      <c r="AA37" s="5" t="s">
        <v>33</v>
      </c>
    </row>
    <row r="38" spans="1:27" ht="126.95" customHeight="1">
      <c r="A38" s="5">
        <f t="shared" si="2"/>
        <v>31</v>
      </c>
      <c r="B38" s="5" t="s">
        <v>265</v>
      </c>
      <c r="C38" s="5" t="s">
        <v>30</v>
      </c>
      <c r="D38" s="5" t="s">
        <v>209</v>
      </c>
      <c r="E38" s="5" t="s">
        <v>95</v>
      </c>
      <c r="F38" s="5" t="s">
        <v>266</v>
      </c>
      <c r="G38" s="5" t="s">
        <v>29</v>
      </c>
      <c r="H38" s="5" t="s">
        <v>211</v>
      </c>
      <c r="I38" s="5" t="s">
        <v>212</v>
      </c>
      <c r="J38" s="5" t="s">
        <v>33</v>
      </c>
      <c r="K38" s="5" t="s">
        <v>267</v>
      </c>
      <c r="L38" s="5" t="s">
        <v>33</v>
      </c>
      <c r="M38" s="5" t="s">
        <v>268</v>
      </c>
      <c r="N38" s="5" t="s">
        <v>39</v>
      </c>
      <c r="O38" s="5" t="s">
        <v>216</v>
      </c>
      <c r="P38" s="5" t="s">
        <v>269</v>
      </c>
      <c r="Q38" s="5" t="s">
        <v>218</v>
      </c>
      <c r="R38" s="5">
        <v>5</v>
      </c>
      <c r="S38" s="5">
        <v>1</v>
      </c>
      <c r="T38" s="5" t="s">
        <v>31</v>
      </c>
      <c r="U38" s="5" t="s">
        <v>31</v>
      </c>
      <c r="V38" s="5" t="s">
        <v>104</v>
      </c>
      <c r="W38" s="5" t="s">
        <v>104</v>
      </c>
      <c r="X38" s="5" t="s">
        <v>104</v>
      </c>
      <c r="Y38" s="5" t="s">
        <v>41</v>
      </c>
      <c r="Z38" s="5" t="s">
        <v>270</v>
      </c>
      <c r="AA38" s="5" t="s">
        <v>33</v>
      </c>
    </row>
    <row r="39" spans="1:27" ht="126.95" customHeight="1">
      <c r="A39" s="5">
        <f t="shared" si="2"/>
        <v>32</v>
      </c>
      <c r="B39" s="5" t="s">
        <v>271</v>
      </c>
      <c r="C39" s="5" t="s">
        <v>272</v>
      </c>
      <c r="D39" s="5" t="s">
        <v>230</v>
      </c>
      <c r="E39" s="5" t="s">
        <v>162</v>
      </c>
      <c r="F39" s="5" t="s">
        <v>273</v>
      </c>
      <c r="G39" s="5" t="s">
        <v>29</v>
      </c>
      <c r="H39" s="5" t="s">
        <v>211</v>
      </c>
      <c r="I39" s="5" t="s">
        <v>222</v>
      </c>
      <c r="J39" s="5" t="s">
        <v>33</v>
      </c>
      <c r="K39" s="5" t="s">
        <v>274</v>
      </c>
      <c r="L39" s="5" t="s">
        <v>33</v>
      </c>
      <c r="M39" s="5" t="s">
        <v>122</v>
      </c>
      <c r="N39" s="5" t="s">
        <v>275</v>
      </c>
      <c r="O39" s="5" t="s">
        <v>276</v>
      </c>
      <c r="P39" s="5" t="s">
        <v>277</v>
      </c>
      <c r="Q39" s="5" t="s">
        <v>236</v>
      </c>
      <c r="R39" s="5">
        <v>5</v>
      </c>
      <c r="S39" s="5">
        <v>0</v>
      </c>
      <c r="T39" s="5" t="s">
        <v>32</v>
      </c>
      <c r="U39" s="5" t="s">
        <v>31</v>
      </c>
      <c r="V39" s="5" t="s">
        <v>105</v>
      </c>
      <c r="W39" s="5" t="s">
        <v>105</v>
      </c>
      <c r="X39" s="5" t="s">
        <v>105</v>
      </c>
      <c r="Y39" s="5" t="s">
        <v>105</v>
      </c>
      <c r="Z39" s="5" t="s">
        <v>105</v>
      </c>
      <c r="AA39" s="5" t="s">
        <v>33</v>
      </c>
    </row>
    <row r="40" spans="1:27" ht="126.95" customHeight="1">
      <c r="A40" s="5">
        <f t="shared" si="2"/>
        <v>33</v>
      </c>
      <c r="B40" s="5" t="s">
        <v>278</v>
      </c>
      <c r="C40" s="5" t="s">
        <v>30</v>
      </c>
      <c r="D40" s="5" t="s">
        <v>220</v>
      </c>
      <c r="E40" s="5" t="s">
        <v>95</v>
      </c>
      <c r="F40" s="5" t="s">
        <v>279</v>
      </c>
      <c r="G40" s="5" t="s">
        <v>29</v>
      </c>
      <c r="H40" s="5" t="s">
        <v>211</v>
      </c>
      <c r="I40" s="5" t="s">
        <v>280</v>
      </c>
      <c r="J40" s="5" t="s">
        <v>33</v>
      </c>
      <c r="K40" s="5" t="s">
        <v>281</v>
      </c>
      <c r="L40" s="5" t="s">
        <v>33</v>
      </c>
      <c r="M40" s="5" t="s">
        <v>282</v>
      </c>
      <c r="N40" s="5" t="s">
        <v>283</v>
      </c>
      <c r="O40" s="5" t="s">
        <v>226</v>
      </c>
      <c r="P40" s="5" t="s">
        <v>227</v>
      </c>
      <c r="Q40" s="5" t="s">
        <v>228</v>
      </c>
      <c r="R40" s="5">
        <v>5</v>
      </c>
      <c r="S40" s="5">
        <v>2</v>
      </c>
      <c r="T40" s="5" t="s">
        <v>31</v>
      </c>
      <c r="U40" s="5" t="s">
        <v>31</v>
      </c>
      <c r="V40" s="5" t="s">
        <v>104</v>
      </c>
      <c r="W40" s="5" t="s">
        <v>41</v>
      </c>
      <c r="X40" s="5" t="s">
        <v>104</v>
      </c>
      <c r="Y40" s="5" t="s">
        <v>41</v>
      </c>
      <c r="Z40" s="5" t="s">
        <v>105</v>
      </c>
      <c r="AA40" s="5" t="s">
        <v>33</v>
      </c>
    </row>
    <row r="41" spans="1:27" ht="126.95" customHeight="1">
      <c r="A41" s="5">
        <f t="shared" si="2"/>
        <v>34</v>
      </c>
      <c r="B41" s="5" t="s">
        <v>284</v>
      </c>
      <c r="C41" s="5" t="s">
        <v>272</v>
      </c>
      <c r="D41" s="5" t="s">
        <v>230</v>
      </c>
      <c r="E41" s="5" t="s">
        <v>162</v>
      </c>
      <c r="F41" s="5" t="s">
        <v>285</v>
      </c>
      <c r="G41" s="5" t="s">
        <v>29</v>
      </c>
      <c r="H41" s="5" t="s">
        <v>211</v>
      </c>
      <c r="I41" s="5" t="s">
        <v>222</v>
      </c>
      <c r="J41" s="5" t="s">
        <v>33</v>
      </c>
      <c r="K41" s="5" t="s">
        <v>286</v>
      </c>
      <c r="L41" s="5" t="s">
        <v>33</v>
      </c>
      <c r="M41" s="5" t="s">
        <v>172</v>
      </c>
      <c r="N41" s="5" t="s">
        <v>287</v>
      </c>
      <c r="O41" s="5" t="s">
        <v>234</v>
      </c>
      <c r="P41" s="5" t="s">
        <v>288</v>
      </c>
      <c r="Q41" s="5" t="s">
        <v>236</v>
      </c>
      <c r="R41" s="5">
        <v>5</v>
      </c>
      <c r="S41" s="5">
        <v>0</v>
      </c>
      <c r="T41" s="5" t="s">
        <v>32</v>
      </c>
      <c r="U41" s="5" t="s">
        <v>31</v>
      </c>
      <c r="V41" s="5" t="s">
        <v>105</v>
      </c>
      <c r="W41" s="5" t="s">
        <v>105</v>
      </c>
      <c r="X41" s="5" t="s">
        <v>105</v>
      </c>
      <c r="Y41" s="5" t="s">
        <v>105</v>
      </c>
      <c r="Z41" s="5" t="s">
        <v>105</v>
      </c>
      <c r="AA41" s="5" t="s">
        <v>33</v>
      </c>
    </row>
    <row r="42" spans="1:27" ht="126.95" customHeight="1">
      <c r="A42" s="5">
        <f t="shared" si="2"/>
        <v>35</v>
      </c>
      <c r="B42" s="5" t="s">
        <v>289</v>
      </c>
      <c r="C42" s="5" t="s">
        <v>272</v>
      </c>
      <c r="D42" s="5" t="s">
        <v>290</v>
      </c>
      <c r="E42" s="5" t="s">
        <v>95</v>
      </c>
      <c r="F42" s="5" t="s">
        <v>291</v>
      </c>
      <c r="G42" s="5" t="s">
        <v>29</v>
      </c>
      <c r="H42" s="5" t="s">
        <v>292</v>
      </c>
      <c r="I42" s="5" t="s">
        <v>293</v>
      </c>
      <c r="J42" s="5" t="s">
        <v>33</v>
      </c>
      <c r="K42" s="5" t="s">
        <v>33</v>
      </c>
      <c r="L42" s="5" t="s">
        <v>294</v>
      </c>
      <c r="M42" s="5" t="s">
        <v>295</v>
      </c>
      <c r="N42" s="5" t="s">
        <v>287</v>
      </c>
      <c r="O42" s="5" t="s">
        <v>296</v>
      </c>
      <c r="P42" s="5" t="s">
        <v>297</v>
      </c>
      <c r="Q42" s="5" t="s">
        <v>298</v>
      </c>
      <c r="R42" s="5">
        <v>5</v>
      </c>
      <c r="S42" s="5">
        <v>0</v>
      </c>
      <c r="T42" s="5" t="s">
        <v>32</v>
      </c>
      <c r="U42" s="5" t="s">
        <v>31</v>
      </c>
      <c r="V42" s="5" t="s">
        <v>40</v>
      </c>
      <c r="W42" s="5" t="s">
        <v>40</v>
      </c>
      <c r="X42" s="5" t="s">
        <v>40</v>
      </c>
      <c r="Y42" s="5" t="s">
        <v>40</v>
      </c>
      <c r="Z42" s="5" t="s">
        <v>40</v>
      </c>
      <c r="AA42" s="5" t="s">
        <v>33</v>
      </c>
    </row>
    <row r="43" spans="1:27" ht="126.95" customHeight="1">
      <c r="A43" s="5">
        <f t="shared" si="2"/>
        <v>36</v>
      </c>
      <c r="B43" s="5" t="s">
        <v>299</v>
      </c>
      <c r="C43" s="5" t="s">
        <v>43</v>
      </c>
      <c r="D43" s="5" t="s">
        <v>300</v>
      </c>
      <c r="E43" s="5" t="s">
        <v>45</v>
      </c>
      <c r="F43" s="5" t="s">
        <v>301</v>
      </c>
      <c r="G43" s="5" t="s">
        <v>29</v>
      </c>
      <c r="H43" s="5" t="s">
        <v>292</v>
      </c>
      <c r="I43" s="5" t="s">
        <v>302</v>
      </c>
      <c r="J43" s="5" t="s">
        <v>33</v>
      </c>
      <c r="K43" s="5" t="s">
        <v>33</v>
      </c>
      <c r="L43" s="5" t="s">
        <v>303</v>
      </c>
      <c r="M43" s="5" t="s">
        <v>304</v>
      </c>
      <c r="N43" s="5" t="s">
        <v>305</v>
      </c>
      <c r="O43" s="5" t="s">
        <v>306</v>
      </c>
      <c r="P43" s="5" t="s">
        <v>307</v>
      </c>
      <c r="Q43" s="5" t="s">
        <v>308</v>
      </c>
      <c r="R43" s="5">
        <v>5</v>
      </c>
      <c r="S43" s="5">
        <v>1</v>
      </c>
      <c r="T43" s="5" t="s">
        <v>31</v>
      </c>
      <c r="U43" s="5" t="s">
        <v>31</v>
      </c>
      <c r="V43" s="5" t="s">
        <v>40</v>
      </c>
      <c r="W43" s="5" t="s">
        <v>40</v>
      </c>
      <c r="X43" s="5" t="s">
        <v>41</v>
      </c>
      <c r="Y43" s="5" t="s">
        <v>40</v>
      </c>
      <c r="Z43" s="5" t="s">
        <v>105</v>
      </c>
      <c r="AA43" s="5" t="s">
        <v>33</v>
      </c>
    </row>
    <row r="44" spans="1:27" ht="126.95" customHeight="1">
      <c r="A44" s="5">
        <f t="shared" si="2"/>
        <v>37</v>
      </c>
      <c r="B44" s="5" t="s">
        <v>309</v>
      </c>
      <c r="C44" s="5" t="s">
        <v>43</v>
      </c>
      <c r="D44" s="5" t="s">
        <v>310</v>
      </c>
      <c r="E44" s="5" t="s">
        <v>95</v>
      </c>
      <c r="F44" s="5" t="s">
        <v>311</v>
      </c>
      <c r="G44" s="5" t="s">
        <v>29</v>
      </c>
      <c r="H44" s="5" t="s">
        <v>292</v>
      </c>
      <c r="I44" s="5" t="s">
        <v>312</v>
      </c>
      <c r="J44" s="5" t="s">
        <v>33</v>
      </c>
      <c r="K44" s="5" t="s">
        <v>33</v>
      </c>
      <c r="L44" s="5" t="s">
        <v>313</v>
      </c>
      <c r="M44" s="5" t="s">
        <v>314</v>
      </c>
      <c r="N44" s="5" t="s">
        <v>39</v>
      </c>
      <c r="O44" s="5" t="s">
        <v>315</v>
      </c>
      <c r="P44" s="5" t="s">
        <v>33</v>
      </c>
      <c r="Q44" s="5" t="s">
        <v>33</v>
      </c>
      <c r="R44" s="5">
        <v>5</v>
      </c>
      <c r="S44" s="5">
        <v>0</v>
      </c>
      <c r="T44" s="5" t="s">
        <v>32</v>
      </c>
      <c r="U44" s="5" t="s">
        <v>31</v>
      </c>
      <c r="V44" s="5" t="s">
        <v>316</v>
      </c>
      <c r="W44" s="5" t="s">
        <v>316</v>
      </c>
      <c r="X44" s="5" t="s">
        <v>316</v>
      </c>
      <c r="Y44" s="5" t="s">
        <v>316</v>
      </c>
      <c r="Z44" s="5" t="s">
        <v>316</v>
      </c>
      <c r="AA44" s="5" t="s">
        <v>33</v>
      </c>
    </row>
    <row r="45" spans="1:27" ht="126.95" customHeight="1">
      <c r="A45" s="5">
        <f t="shared" si="2"/>
        <v>38</v>
      </c>
      <c r="B45" s="5" t="s">
        <v>317</v>
      </c>
      <c r="C45" s="5" t="s">
        <v>30</v>
      </c>
      <c r="D45" s="5" t="s">
        <v>318</v>
      </c>
      <c r="E45" s="5" t="s">
        <v>45</v>
      </c>
      <c r="F45" s="5" t="s">
        <v>319</v>
      </c>
      <c r="G45" s="5" t="s">
        <v>29</v>
      </c>
      <c r="H45" s="5" t="s">
        <v>292</v>
      </c>
      <c r="I45" s="5" t="s">
        <v>320</v>
      </c>
      <c r="J45" s="5" t="s">
        <v>33</v>
      </c>
      <c r="K45" s="5" t="s">
        <v>33</v>
      </c>
      <c r="L45" s="5" t="s">
        <v>321</v>
      </c>
      <c r="M45" s="5" t="s">
        <v>122</v>
      </c>
      <c r="N45" s="5" t="s">
        <v>322</v>
      </c>
      <c r="O45" s="5" t="s">
        <v>323</v>
      </c>
      <c r="P45" s="5" t="s">
        <v>324</v>
      </c>
      <c r="Q45" s="5" t="s">
        <v>325</v>
      </c>
      <c r="R45" s="5">
        <v>5</v>
      </c>
      <c r="S45" s="5">
        <v>0</v>
      </c>
      <c r="T45" s="5" t="s">
        <v>32</v>
      </c>
      <c r="U45" s="5" t="s">
        <v>31</v>
      </c>
      <c r="V45" s="5" t="s">
        <v>326</v>
      </c>
      <c r="W45" s="5" t="s">
        <v>326</v>
      </c>
      <c r="X45" s="5" t="s">
        <v>326</v>
      </c>
      <c r="Y45" s="5" t="s">
        <v>326</v>
      </c>
      <c r="Z45" s="5" t="s">
        <v>326</v>
      </c>
      <c r="AA45" s="5" t="s">
        <v>33</v>
      </c>
    </row>
    <row r="46" spans="1:27" ht="126.95" customHeight="1">
      <c r="A46" s="5">
        <f t="shared" si="2"/>
        <v>39</v>
      </c>
      <c r="B46" s="5" t="s">
        <v>327</v>
      </c>
      <c r="C46" s="5" t="s">
        <v>43</v>
      </c>
      <c r="D46" s="5" t="s">
        <v>318</v>
      </c>
      <c r="E46" s="5" t="s">
        <v>45</v>
      </c>
      <c r="F46" s="5" t="s">
        <v>328</v>
      </c>
      <c r="G46" s="5" t="s">
        <v>29</v>
      </c>
      <c r="H46" s="5" t="s">
        <v>292</v>
      </c>
      <c r="I46" s="5" t="s">
        <v>320</v>
      </c>
      <c r="J46" s="5" t="s">
        <v>33</v>
      </c>
      <c r="K46" s="5" t="s">
        <v>33</v>
      </c>
      <c r="L46" s="5" t="s">
        <v>329</v>
      </c>
      <c r="M46" s="5" t="s">
        <v>330</v>
      </c>
      <c r="N46" s="5" t="s">
        <v>200</v>
      </c>
      <c r="O46" s="5" t="s">
        <v>323</v>
      </c>
      <c r="P46" s="5" t="s">
        <v>331</v>
      </c>
      <c r="Q46" s="5" t="s">
        <v>325</v>
      </c>
      <c r="R46" s="5">
        <v>5</v>
      </c>
      <c r="S46" s="5">
        <v>0</v>
      </c>
      <c r="T46" s="5" t="s">
        <v>32</v>
      </c>
      <c r="U46" s="5" t="s">
        <v>31</v>
      </c>
      <c r="V46" s="5" t="s">
        <v>326</v>
      </c>
      <c r="W46" s="5" t="s">
        <v>326</v>
      </c>
      <c r="X46" s="5" t="s">
        <v>326</v>
      </c>
      <c r="Y46" s="5" t="s">
        <v>326</v>
      </c>
      <c r="Z46" s="5" t="s">
        <v>326</v>
      </c>
      <c r="AA46" s="5" t="s">
        <v>33</v>
      </c>
    </row>
    <row r="47" spans="1:27" ht="126.95" customHeight="1">
      <c r="A47" s="5">
        <f t="shared" si="2"/>
        <v>40</v>
      </c>
      <c r="B47" s="5" t="s">
        <v>332</v>
      </c>
      <c r="C47" s="5" t="s">
        <v>43</v>
      </c>
      <c r="D47" s="5" t="s">
        <v>318</v>
      </c>
      <c r="E47" s="5" t="s">
        <v>45</v>
      </c>
      <c r="F47" s="5" t="s">
        <v>333</v>
      </c>
      <c r="G47" s="5" t="s">
        <v>29</v>
      </c>
      <c r="H47" s="5" t="s">
        <v>292</v>
      </c>
      <c r="I47" s="5" t="s">
        <v>320</v>
      </c>
      <c r="J47" s="5" t="s">
        <v>33</v>
      </c>
      <c r="K47" s="5" t="s">
        <v>33</v>
      </c>
      <c r="L47" s="5" t="s">
        <v>334</v>
      </c>
      <c r="M47" s="5" t="s">
        <v>99</v>
      </c>
      <c r="N47" s="5" t="s">
        <v>39</v>
      </c>
      <c r="O47" s="5" t="s">
        <v>323</v>
      </c>
      <c r="P47" s="5" t="s">
        <v>324</v>
      </c>
      <c r="Q47" s="5" t="s">
        <v>325</v>
      </c>
      <c r="R47" s="5">
        <v>5</v>
      </c>
      <c r="S47" s="5">
        <v>0</v>
      </c>
      <c r="T47" s="5" t="s">
        <v>32</v>
      </c>
      <c r="U47" s="5" t="s">
        <v>31</v>
      </c>
      <c r="V47" s="5" t="s">
        <v>326</v>
      </c>
      <c r="W47" s="5" t="s">
        <v>326</v>
      </c>
      <c r="X47" s="5" t="s">
        <v>326</v>
      </c>
      <c r="Y47" s="5" t="s">
        <v>326</v>
      </c>
      <c r="Z47" s="5" t="s">
        <v>326</v>
      </c>
      <c r="AA47" s="5" t="s">
        <v>33</v>
      </c>
    </row>
    <row r="48" spans="1:27" ht="126.95" customHeight="1">
      <c r="A48" s="5">
        <f t="shared" si="2"/>
        <v>41</v>
      </c>
      <c r="B48" s="5" t="s">
        <v>335</v>
      </c>
      <c r="C48" s="5" t="s">
        <v>43</v>
      </c>
      <c r="D48" s="5" t="s">
        <v>300</v>
      </c>
      <c r="E48" s="5" t="s">
        <v>45</v>
      </c>
      <c r="F48" s="5" t="s">
        <v>336</v>
      </c>
      <c r="G48" s="5" t="s">
        <v>29</v>
      </c>
      <c r="H48" s="5" t="s">
        <v>292</v>
      </c>
      <c r="I48" s="5" t="s">
        <v>302</v>
      </c>
      <c r="J48" s="5" t="s">
        <v>33</v>
      </c>
      <c r="K48" s="5" t="s">
        <v>33</v>
      </c>
      <c r="L48" s="5" t="s">
        <v>337</v>
      </c>
      <c r="M48" s="5" t="s">
        <v>338</v>
      </c>
      <c r="N48" s="5" t="s">
        <v>339</v>
      </c>
      <c r="O48" s="5" t="s">
        <v>306</v>
      </c>
      <c r="P48" s="5" t="s">
        <v>307</v>
      </c>
      <c r="Q48" s="5" t="s">
        <v>308</v>
      </c>
      <c r="R48" s="5">
        <v>5</v>
      </c>
      <c r="S48" s="5">
        <v>1</v>
      </c>
      <c r="T48" s="5" t="s">
        <v>31</v>
      </c>
      <c r="U48" s="5" t="s">
        <v>31</v>
      </c>
      <c r="V48" s="5" t="s">
        <v>40</v>
      </c>
      <c r="W48" s="5" t="s">
        <v>40</v>
      </c>
      <c r="X48" s="5" t="s">
        <v>41</v>
      </c>
      <c r="Y48" s="5" t="s">
        <v>40</v>
      </c>
      <c r="Z48" s="5" t="s">
        <v>105</v>
      </c>
      <c r="AA48" s="5" t="s">
        <v>33</v>
      </c>
    </row>
    <row r="49" spans="1:27" ht="126.95" customHeight="1">
      <c r="A49" s="5">
        <f t="shared" si="2"/>
        <v>42</v>
      </c>
      <c r="B49" s="5" t="s">
        <v>340</v>
      </c>
      <c r="C49" s="5" t="s">
        <v>43</v>
      </c>
      <c r="D49" s="5" t="s">
        <v>318</v>
      </c>
      <c r="E49" s="5" t="s">
        <v>45</v>
      </c>
      <c r="F49" s="5" t="s">
        <v>341</v>
      </c>
      <c r="G49" s="5" t="s">
        <v>29</v>
      </c>
      <c r="H49" s="5" t="s">
        <v>292</v>
      </c>
      <c r="I49" s="5" t="s">
        <v>320</v>
      </c>
      <c r="J49" s="5" t="s">
        <v>33</v>
      </c>
      <c r="K49" s="5" t="s">
        <v>33</v>
      </c>
      <c r="L49" s="5" t="s">
        <v>342</v>
      </c>
      <c r="M49" s="5" t="s">
        <v>343</v>
      </c>
      <c r="N49" s="5" t="s">
        <v>344</v>
      </c>
      <c r="O49" s="5" t="s">
        <v>323</v>
      </c>
      <c r="P49" s="5" t="s">
        <v>324</v>
      </c>
      <c r="Q49" s="5" t="s">
        <v>325</v>
      </c>
      <c r="R49" s="5">
        <v>5</v>
      </c>
      <c r="S49" s="5">
        <v>0</v>
      </c>
      <c r="T49" s="5" t="s">
        <v>32</v>
      </c>
      <c r="U49" s="5" t="s">
        <v>31</v>
      </c>
      <c r="V49" s="5" t="s">
        <v>326</v>
      </c>
      <c r="W49" s="5" t="s">
        <v>326</v>
      </c>
      <c r="X49" s="5" t="s">
        <v>326</v>
      </c>
      <c r="Y49" s="5" t="s">
        <v>326</v>
      </c>
      <c r="Z49" s="5" t="s">
        <v>326</v>
      </c>
      <c r="AA49" s="5" t="s">
        <v>33</v>
      </c>
    </row>
    <row r="50" spans="1:27" ht="126.95" customHeight="1">
      <c r="A50" s="5">
        <f t="shared" si="2"/>
        <v>43</v>
      </c>
      <c r="B50" s="5" t="s">
        <v>345</v>
      </c>
      <c r="C50" s="5" t="s">
        <v>30</v>
      </c>
      <c r="D50" s="5" t="s">
        <v>346</v>
      </c>
      <c r="E50" s="5" t="s">
        <v>45</v>
      </c>
      <c r="F50" s="5" t="s">
        <v>347</v>
      </c>
      <c r="G50" s="5" t="s">
        <v>29</v>
      </c>
      <c r="H50" s="5" t="s">
        <v>292</v>
      </c>
      <c r="I50" s="5" t="s">
        <v>348</v>
      </c>
      <c r="J50" s="5" t="s">
        <v>33</v>
      </c>
      <c r="K50" s="5" t="s">
        <v>33</v>
      </c>
      <c r="L50" s="5" t="s">
        <v>349</v>
      </c>
      <c r="M50" s="5" t="s">
        <v>350</v>
      </c>
      <c r="N50" s="5" t="s">
        <v>351</v>
      </c>
      <c r="O50" s="5" t="s">
        <v>352</v>
      </c>
      <c r="P50" s="5" t="s">
        <v>353</v>
      </c>
      <c r="Q50" s="5" t="s">
        <v>354</v>
      </c>
      <c r="R50" s="5">
        <v>5</v>
      </c>
      <c r="S50" s="5">
        <v>0</v>
      </c>
      <c r="T50" s="5" t="s">
        <v>31</v>
      </c>
      <c r="U50" s="5" t="s">
        <v>31</v>
      </c>
      <c r="V50" s="5" t="s">
        <v>316</v>
      </c>
      <c r="W50" s="5" t="s">
        <v>316</v>
      </c>
      <c r="X50" s="5" t="s">
        <v>316</v>
      </c>
      <c r="Y50" s="5" t="s">
        <v>316</v>
      </c>
      <c r="Z50" s="5" t="s">
        <v>355</v>
      </c>
      <c r="AA50" s="5" t="s">
        <v>33</v>
      </c>
    </row>
    <row r="51" spans="1:27" ht="126.95" customHeight="1">
      <c r="A51" s="5">
        <f t="shared" si="2"/>
        <v>44</v>
      </c>
      <c r="B51" s="5" t="s">
        <v>356</v>
      </c>
      <c r="C51" s="5" t="s">
        <v>43</v>
      </c>
      <c r="D51" s="5" t="s">
        <v>357</v>
      </c>
      <c r="E51" s="5" t="s">
        <v>45</v>
      </c>
      <c r="F51" s="5" t="s">
        <v>358</v>
      </c>
      <c r="G51" s="5" t="s">
        <v>29</v>
      </c>
      <c r="H51" s="5" t="s">
        <v>292</v>
      </c>
      <c r="I51" s="5" t="s">
        <v>359</v>
      </c>
      <c r="J51" s="5" t="s">
        <v>33</v>
      </c>
      <c r="K51" s="5" t="s">
        <v>33</v>
      </c>
      <c r="L51" s="5" t="s">
        <v>360</v>
      </c>
      <c r="M51" s="5" t="s">
        <v>146</v>
      </c>
      <c r="N51" s="5" t="s">
        <v>189</v>
      </c>
      <c r="O51" s="5" t="s">
        <v>361</v>
      </c>
      <c r="P51" s="5" t="s">
        <v>362</v>
      </c>
      <c r="Q51" s="5" t="s">
        <v>363</v>
      </c>
      <c r="R51" s="5">
        <v>5</v>
      </c>
      <c r="S51" s="5">
        <v>0</v>
      </c>
      <c r="T51" s="5" t="s">
        <v>32</v>
      </c>
      <c r="U51" s="5" t="s">
        <v>31</v>
      </c>
      <c r="V51" s="5" t="s">
        <v>104</v>
      </c>
      <c r="W51" s="5" t="s">
        <v>104</v>
      </c>
      <c r="X51" s="5" t="s">
        <v>104</v>
      </c>
      <c r="Y51" s="5" t="s">
        <v>104</v>
      </c>
      <c r="Z51" s="5" t="s">
        <v>105</v>
      </c>
      <c r="AA51" s="5" t="s">
        <v>33</v>
      </c>
    </row>
    <row r="52" spans="1:27" ht="126.95" customHeight="1">
      <c r="A52" s="5">
        <f t="shared" si="2"/>
        <v>45</v>
      </c>
      <c r="B52" s="5" t="s">
        <v>364</v>
      </c>
      <c r="C52" s="5" t="s">
        <v>43</v>
      </c>
      <c r="D52" s="5" t="s">
        <v>310</v>
      </c>
      <c r="E52" s="5" t="s">
        <v>95</v>
      </c>
      <c r="F52" s="5" t="s">
        <v>365</v>
      </c>
      <c r="G52" s="5" t="s">
        <v>29</v>
      </c>
      <c r="H52" s="5" t="s">
        <v>292</v>
      </c>
      <c r="I52" s="5" t="s">
        <v>312</v>
      </c>
      <c r="J52" s="5" t="s">
        <v>33</v>
      </c>
      <c r="K52" s="5" t="s">
        <v>33</v>
      </c>
      <c r="L52" s="5" t="s">
        <v>366</v>
      </c>
      <c r="M52" s="5" t="s">
        <v>367</v>
      </c>
      <c r="N52" s="5" t="s">
        <v>368</v>
      </c>
      <c r="O52" s="5" t="s">
        <v>315</v>
      </c>
      <c r="P52" s="5" t="s">
        <v>33</v>
      </c>
      <c r="Q52" s="5" t="s">
        <v>33</v>
      </c>
      <c r="R52" s="5">
        <v>5</v>
      </c>
      <c r="S52" s="5">
        <v>0</v>
      </c>
      <c r="T52" s="5" t="s">
        <v>32</v>
      </c>
      <c r="U52" s="5" t="s">
        <v>31</v>
      </c>
      <c r="V52" s="5" t="s">
        <v>316</v>
      </c>
      <c r="W52" s="5" t="s">
        <v>316</v>
      </c>
      <c r="X52" s="5" t="s">
        <v>316</v>
      </c>
      <c r="Y52" s="5" t="s">
        <v>316</v>
      </c>
      <c r="Z52" s="5" t="s">
        <v>316</v>
      </c>
      <c r="AA52" s="5" t="s">
        <v>33</v>
      </c>
    </row>
    <row r="53" spans="1:27" ht="126.95" customHeight="1">
      <c r="A53" s="5">
        <f t="shared" si="2"/>
        <v>46</v>
      </c>
      <c r="B53" s="5" t="s">
        <v>369</v>
      </c>
      <c r="C53" s="5" t="s">
        <v>43</v>
      </c>
      <c r="D53" s="5" t="s">
        <v>310</v>
      </c>
      <c r="E53" s="5" t="s">
        <v>95</v>
      </c>
      <c r="F53" s="5" t="s">
        <v>370</v>
      </c>
      <c r="G53" s="5" t="s">
        <v>29</v>
      </c>
      <c r="H53" s="5" t="s">
        <v>292</v>
      </c>
      <c r="I53" s="5" t="s">
        <v>312</v>
      </c>
      <c r="J53" s="5" t="s">
        <v>33</v>
      </c>
      <c r="K53" s="5" t="s">
        <v>33</v>
      </c>
      <c r="L53" s="5" t="s">
        <v>371</v>
      </c>
      <c r="M53" s="5" t="s">
        <v>372</v>
      </c>
      <c r="N53" s="5" t="s">
        <v>373</v>
      </c>
      <c r="O53" s="5" t="s">
        <v>315</v>
      </c>
      <c r="P53" s="5" t="s">
        <v>33</v>
      </c>
      <c r="Q53" s="5" t="s">
        <v>33</v>
      </c>
      <c r="R53" s="5">
        <v>5</v>
      </c>
      <c r="S53" s="5">
        <v>0</v>
      </c>
      <c r="T53" s="5" t="s">
        <v>32</v>
      </c>
      <c r="U53" s="5" t="s">
        <v>31</v>
      </c>
      <c r="V53" s="5" t="s">
        <v>316</v>
      </c>
      <c r="W53" s="5" t="s">
        <v>316</v>
      </c>
      <c r="X53" s="5" t="s">
        <v>316</v>
      </c>
      <c r="Y53" s="5" t="s">
        <v>316</v>
      </c>
      <c r="Z53" s="5" t="s">
        <v>316</v>
      </c>
      <c r="AA53" s="5" t="s">
        <v>33</v>
      </c>
    </row>
    <row r="54" spans="1:27" ht="126.95" customHeight="1">
      <c r="A54" s="5">
        <f t="shared" si="2"/>
        <v>47</v>
      </c>
      <c r="B54" s="5" t="s">
        <v>374</v>
      </c>
      <c r="C54" s="5" t="s">
        <v>43</v>
      </c>
      <c r="D54" s="5" t="s">
        <v>310</v>
      </c>
      <c r="E54" s="5" t="s">
        <v>95</v>
      </c>
      <c r="F54" s="5" t="s">
        <v>358</v>
      </c>
      <c r="G54" s="5" t="s">
        <v>29</v>
      </c>
      <c r="H54" s="5" t="s">
        <v>292</v>
      </c>
      <c r="I54" s="5" t="s">
        <v>312</v>
      </c>
      <c r="J54" s="5" t="s">
        <v>33</v>
      </c>
      <c r="K54" s="5" t="s">
        <v>33</v>
      </c>
      <c r="L54" s="5" t="s">
        <v>375</v>
      </c>
      <c r="M54" s="5" t="s">
        <v>99</v>
      </c>
      <c r="N54" s="5" t="s">
        <v>60</v>
      </c>
      <c r="O54" s="5" t="s">
        <v>315</v>
      </c>
      <c r="P54" s="5" t="s">
        <v>33</v>
      </c>
      <c r="Q54" s="5" t="s">
        <v>33</v>
      </c>
      <c r="R54" s="5">
        <v>5</v>
      </c>
      <c r="S54" s="5">
        <v>0</v>
      </c>
      <c r="T54" s="5" t="s">
        <v>32</v>
      </c>
      <c r="U54" s="5" t="s">
        <v>31</v>
      </c>
      <c r="V54" s="5" t="s">
        <v>316</v>
      </c>
      <c r="W54" s="5" t="s">
        <v>316</v>
      </c>
      <c r="X54" s="5" t="s">
        <v>316</v>
      </c>
      <c r="Y54" s="5" t="s">
        <v>316</v>
      </c>
      <c r="Z54" s="5" t="s">
        <v>316</v>
      </c>
      <c r="AA54" s="5" t="s">
        <v>33</v>
      </c>
    </row>
    <row r="55" spans="1:27" ht="126.95" customHeight="1">
      <c r="A55" s="5">
        <f t="shared" si="2"/>
        <v>48</v>
      </c>
      <c r="B55" s="5" t="s">
        <v>376</v>
      </c>
      <c r="C55" s="5" t="s">
        <v>43</v>
      </c>
      <c r="D55" s="5" t="s">
        <v>310</v>
      </c>
      <c r="E55" s="5" t="s">
        <v>95</v>
      </c>
      <c r="F55" s="5" t="s">
        <v>370</v>
      </c>
      <c r="G55" s="5" t="s">
        <v>29</v>
      </c>
      <c r="H55" s="5" t="s">
        <v>292</v>
      </c>
      <c r="I55" s="5" t="s">
        <v>312</v>
      </c>
      <c r="J55" s="5" t="s">
        <v>33</v>
      </c>
      <c r="K55" s="5" t="s">
        <v>33</v>
      </c>
      <c r="L55" s="5" t="s">
        <v>377</v>
      </c>
      <c r="M55" s="5" t="s">
        <v>378</v>
      </c>
      <c r="N55" s="5" t="s">
        <v>379</v>
      </c>
      <c r="O55" s="5" t="s">
        <v>315</v>
      </c>
      <c r="P55" s="5" t="s">
        <v>33</v>
      </c>
      <c r="Q55" s="5" t="s">
        <v>33</v>
      </c>
      <c r="R55" s="5">
        <v>5</v>
      </c>
      <c r="S55" s="5">
        <v>0</v>
      </c>
      <c r="T55" s="5" t="s">
        <v>32</v>
      </c>
      <c r="U55" s="5" t="s">
        <v>31</v>
      </c>
      <c r="V55" s="5" t="s">
        <v>316</v>
      </c>
      <c r="W55" s="5" t="s">
        <v>316</v>
      </c>
      <c r="X55" s="5" t="s">
        <v>316</v>
      </c>
      <c r="Y55" s="5" t="s">
        <v>316</v>
      </c>
      <c r="Z55" s="5" t="s">
        <v>316</v>
      </c>
      <c r="AA55" s="5" t="s">
        <v>33</v>
      </c>
    </row>
    <row r="56" spans="1:27" ht="126.95" customHeight="1">
      <c r="A56" s="5">
        <f t="shared" si="2"/>
        <v>49</v>
      </c>
      <c r="B56" s="5" t="s">
        <v>380</v>
      </c>
      <c r="C56" s="5" t="s">
        <v>43</v>
      </c>
      <c r="D56" s="5" t="s">
        <v>357</v>
      </c>
      <c r="E56" s="5" t="s">
        <v>45</v>
      </c>
      <c r="F56" s="5" t="s">
        <v>358</v>
      </c>
      <c r="G56" s="5" t="s">
        <v>29</v>
      </c>
      <c r="H56" s="5" t="s">
        <v>292</v>
      </c>
      <c r="I56" s="5" t="s">
        <v>359</v>
      </c>
      <c r="J56" s="5" t="s">
        <v>33</v>
      </c>
      <c r="K56" s="5" t="s">
        <v>33</v>
      </c>
      <c r="L56" s="5" t="s">
        <v>381</v>
      </c>
      <c r="M56" s="5" t="s">
        <v>172</v>
      </c>
      <c r="N56" s="5" t="s">
        <v>373</v>
      </c>
      <c r="O56" s="5" t="s">
        <v>361</v>
      </c>
      <c r="P56" s="5" t="s">
        <v>382</v>
      </c>
      <c r="Q56" s="5" t="s">
        <v>383</v>
      </c>
      <c r="R56" s="5">
        <v>5</v>
      </c>
      <c r="S56" s="5">
        <v>0</v>
      </c>
      <c r="T56" s="5" t="s">
        <v>32</v>
      </c>
      <c r="U56" s="5" t="s">
        <v>31</v>
      </c>
      <c r="V56" s="5" t="s">
        <v>104</v>
      </c>
      <c r="W56" s="5" t="s">
        <v>104</v>
      </c>
      <c r="X56" s="5" t="s">
        <v>104</v>
      </c>
      <c r="Y56" s="5" t="s">
        <v>104</v>
      </c>
      <c r="Z56" s="5" t="s">
        <v>105</v>
      </c>
      <c r="AA56" s="5" t="s">
        <v>33</v>
      </c>
    </row>
    <row r="57" spans="1:27" ht="126.95" customHeight="1">
      <c r="A57" s="5">
        <f t="shared" si="2"/>
        <v>50</v>
      </c>
      <c r="B57" s="5" t="s">
        <v>384</v>
      </c>
      <c r="C57" s="5" t="s">
        <v>43</v>
      </c>
      <c r="D57" s="5" t="s">
        <v>357</v>
      </c>
      <c r="E57" s="5" t="s">
        <v>45</v>
      </c>
      <c r="F57" s="5" t="s">
        <v>358</v>
      </c>
      <c r="G57" s="5" t="s">
        <v>29</v>
      </c>
      <c r="H57" s="5" t="s">
        <v>292</v>
      </c>
      <c r="I57" s="5" t="s">
        <v>359</v>
      </c>
      <c r="J57" s="5" t="s">
        <v>33</v>
      </c>
      <c r="K57" s="5" t="s">
        <v>33</v>
      </c>
      <c r="L57" s="5" t="s">
        <v>385</v>
      </c>
      <c r="M57" s="5" t="s">
        <v>154</v>
      </c>
      <c r="N57" s="5" t="s">
        <v>60</v>
      </c>
      <c r="O57" s="5" t="s">
        <v>361</v>
      </c>
      <c r="P57" s="5" t="s">
        <v>386</v>
      </c>
      <c r="Q57" s="5" t="s">
        <v>387</v>
      </c>
      <c r="R57" s="5">
        <v>5</v>
      </c>
      <c r="S57" s="5">
        <v>0</v>
      </c>
      <c r="T57" s="5" t="s">
        <v>32</v>
      </c>
      <c r="U57" s="5" t="s">
        <v>31</v>
      </c>
      <c r="V57" s="5" t="s">
        <v>104</v>
      </c>
      <c r="W57" s="5" t="s">
        <v>104</v>
      </c>
      <c r="X57" s="5" t="s">
        <v>104</v>
      </c>
      <c r="Y57" s="5" t="s">
        <v>104</v>
      </c>
      <c r="Z57" s="5" t="s">
        <v>105</v>
      </c>
      <c r="AA57" s="5" t="s">
        <v>33</v>
      </c>
    </row>
    <row r="58" spans="1:27" ht="126.95" customHeight="1">
      <c r="A58" s="5">
        <f t="shared" si="2"/>
        <v>51</v>
      </c>
      <c r="B58" s="5" t="s">
        <v>388</v>
      </c>
      <c r="C58" s="5" t="s">
        <v>43</v>
      </c>
      <c r="D58" s="5" t="s">
        <v>310</v>
      </c>
      <c r="E58" s="5" t="s">
        <v>95</v>
      </c>
      <c r="F58" s="5" t="s">
        <v>311</v>
      </c>
      <c r="G58" s="5" t="s">
        <v>29</v>
      </c>
      <c r="H58" s="5" t="s">
        <v>292</v>
      </c>
      <c r="I58" s="5" t="s">
        <v>312</v>
      </c>
      <c r="J58" s="5" t="s">
        <v>33</v>
      </c>
      <c r="K58" s="5" t="s">
        <v>33</v>
      </c>
      <c r="L58" s="5" t="s">
        <v>389</v>
      </c>
      <c r="M58" s="5" t="s">
        <v>115</v>
      </c>
      <c r="N58" s="5" t="s">
        <v>390</v>
      </c>
      <c r="O58" s="5" t="s">
        <v>315</v>
      </c>
      <c r="P58" s="5" t="s">
        <v>33</v>
      </c>
      <c r="Q58" s="5" t="s">
        <v>33</v>
      </c>
      <c r="R58" s="5">
        <v>5</v>
      </c>
      <c r="S58" s="5">
        <v>0</v>
      </c>
      <c r="T58" s="5" t="s">
        <v>32</v>
      </c>
      <c r="U58" s="5" t="s">
        <v>31</v>
      </c>
      <c r="V58" s="5" t="s">
        <v>316</v>
      </c>
      <c r="W58" s="5" t="s">
        <v>316</v>
      </c>
      <c r="X58" s="5" t="s">
        <v>316</v>
      </c>
      <c r="Y58" s="5" t="s">
        <v>316</v>
      </c>
      <c r="Z58" s="5" t="s">
        <v>316</v>
      </c>
      <c r="AA58" s="5" t="s">
        <v>33</v>
      </c>
    </row>
    <row r="59" spans="1:27" ht="126.95" customHeight="1">
      <c r="A59" s="5">
        <f t="shared" si="2"/>
        <v>52</v>
      </c>
      <c r="B59" s="5" t="s">
        <v>391</v>
      </c>
      <c r="C59" s="5" t="s">
        <v>43</v>
      </c>
      <c r="D59" s="5" t="s">
        <v>318</v>
      </c>
      <c r="E59" s="5" t="s">
        <v>45</v>
      </c>
      <c r="F59" s="5" t="s">
        <v>392</v>
      </c>
      <c r="G59" s="5" t="s">
        <v>29</v>
      </c>
      <c r="H59" s="5" t="s">
        <v>292</v>
      </c>
      <c r="I59" s="5" t="s">
        <v>320</v>
      </c>
      <c r="J59" s="5" t="s">
        <v>33</v>
      </c>
      <c r="K59" s="5" t="s">
        <v>33</v>
      </c>
      <c r="L59" s="5" t="s">
        <v>393</v>
      </c>
      <c r="M59" s="5" t="s">
        <v>99</v>
      </c>
      <c r="N59" s="5" t="s">
        <v>67</v>
      </c>
      <c r="O59" s="5" t="s">
        <v>323</v>
      </c>
      <c r="P59" s="5" t="s">
        <v>324</v>
      </c>
      <c r="Q59" s="5" t="s">
        <v>325</v>
      </c>
      <c r="R59" s="5">
        <v>5</v>
      </c>
      <c r="S59" s="5">
        <v>0</v>
      </c>
      <c r="T59" s="5" t="s">
        <v>32</v>
      </c>
      <c r="U59" s="5" t="s">
        <v>31</v>
      </c>
      <c r="V59" s="5" t="s">
        <v>326</v>
      </c>
      <c r="W59" s="5" t="s">
        <v>326</v>
      </c>
      <c r="X59" s="5" t="s">
        <v>326</v>
      </c>
      <c r="Y59" s="5" t="s">
        <v>326</v>
      </c>
      <c r="Z59" s="5" t="s">
        <v>326</v>
      </c>
      <c r="AA59" s="5" t="s">
        <v>33</v>
      </c>
    </row>
    <row r="60" spans="1:27" ht="126.95" customHeight="1">
      <c r="A60" s="5">
        <f t="shared" si="2"/>
        <v>53</v>
      </c>
      <c r="B60" s="5" t="s">
        <v>394</v>
      </c>
      <c r="C60" s="5" t="s">
        <v>43</v>
      </c>
      <c r="D60" s="5" t="s">
        <v>300</v>
      </c>
      <c r="E60" s="5" t="s">
        <v>45</v>
      </c>
      <c r="F60" s="5" t="s">
        <v>395</v>
      </c>
      <c r="G60" s="5" t="s">
        <v>29</v>
      </c>
      <c r="H60" s="5" t="s">
        <v>292</v>
      </c>
      <c r="I60" s="5" t="s">
        <v>302</v>
      </c>
      <c r="J60" s="5" t="s">
        <v>33</v>
      </c>
      <c r="K60" s="5" t="s">
        <v>33</v>
      </c>
      <c r="L60" s="5" t="s">
        <v>396</v>
      </c>
      <c r="M60" s="5" t="s">
        <v>122</v>
      </c>
      <c r="N60" s="5" t="s">
        <v>397</v>
      </c>
      <c r="O60" s="5" t="s">
        <v>398</v>
      </c>
      <c r="P60" s="5" t="s">
        <v>307</v>
      </c>
      <c r="Q60" s="5" t="s">
        <v>308</v>
      </c>
      <c r="R60" s="5">
        <v>5</v>
      </c>
      <c r="S60" s="5">
        <v>1</v>
      </c>
      <c r="T60" s="5" t="s">
        <v>31</v>
      </c>
      <c r="U60" s="5" t="s">
        <v>31</v>
      </c>
      <c r="V60" s="5" t="s">
        <v>40</v>
      </c>
      <c r="W60" s="5" t="s">
        <v>40</v>
      </c>
      <c r="X60" s="5" t="s">
        <v>41</v>
      </c>
      <c r="Y60" s="5" t="s">
        <v>40</v>
      </c>
      <c r="Z60" s="5" t="s">
        <v>105</v>
      </c>
      <c r="AA60" s="5" t="s">
        <v>33</v>
      </c>
    </row>
    <row r="61" spans="1:27" ht="126.95" customHeight="1">
      <c r="A61" s="5">
        <f t="shared" si="2"/>
        <v>54</v>
      </c>
      <c r="B61" s="5" t="s">
        <v>399</v>
      </c>
      <c r="C61" s="5" t="s">
        <v>30</v>
      </c>
      <c r="D61" s="5" t="s">
        <v>357</v>
      </c>
      <c r="E61" s="5" t="s">
        <v>45</v>
      </c>
      <c r="F61" s="5" t="s">
        <v>400</v>
      </c>
      <c r="G61" s="5" t="s">
        <v>29</v>
      </c>
      <c r="H61" s="5" t="s">
        <v>292</v>
      </c>
      <c r="I61" s="5" t="s">
        <v>359</v>
      </c>
      <c r="J61" s="5" t="s">
        <v>33</v>
      </c>
      <c r="K61" s="5" t="s">
        <v>33</v>
      </c>
      <c r="L61" s="5" t="s">
        <v>401</v>
      </c>
      <c r="M61" s="5" t="s">
        <v>402</v>
      </c>
      <c r="N61" s="5" t="s">
        <v>403</v>
      </c>
      <c r="O61" s="5" t="s">
        <v>361</v>
      </c>
      <c r="P61" s="5" t="s">
        <v>404</v>
      </c>
      <c r="Q61" s="5" t="s">
        <v>405</v>
      </c>
      <c r="R61" s="5">
        <v>5</v>
      </c>
      <c r="S61" s="5">
        <v>0</v>
      </c>
      <c r="T61" s="5" t="s">
        <v>31</v>
      </c>
      <c r="U61" s="5" t="s">
        <v>31</v>
      </c>
      <c r="V61" s="5" t="s">
        <v>104</v>
      </c>
      <c r="W61" s="5" t="s">
        <v>104</v>
      </c>
      <c r="X61" s="5" t="s">
        <v>104</v>
      </c>
      <c r="Y61" s="5" t="s">
        <v>104</v>
      </c>
      <c r="Z61" s="5" t="s">
        <v>105</v>
      </c>
      <c r="AA61" s="5" t="s">
        <v>33</v>
      </c>
    </row>
    <row r="62" spans="1:27" ht="126.95" customHeight="1">
      <c r="A62" s="5">
        <f t="shared" si="2"/>
        <v>55</v>
      </c>
      <c r="B62" s="5" t="s">
        <v>406</v>
      </c>
      <c r="C62" s="5" t="s">
        <v>43</v>
      </c>
      <c r="D62" s="5" t="s">
        <v>407</v>
      </c>
      <c r="E62" s="5" t="s">
        <v>95</v>
      </c>
      <c r="F62" s="5" t="s">
        <v>408</v>
      </c>
      <c r="G62" s="5" t="s">
        <v>29</v>
      </c>
      <c r="H62" s="5" t="s">
        <v>292</v>
      </c>
      <c r="I62" s="5" t="s">
        <v>312</v>
      </c>
      <c r="J62" s="5" t="s">
        <v>33</v>
      </c>
      <c r="K62" s="5" t="s">
        <v>33</v>
      </c>
      <c r="L62" s="5" t="s">
        <v>409</v>
      </c>
      <c r="M62" s="5" t="s">
        <v>172</v>
      </c>
      <c r="N62" s="5" t="s">
        <v>233</v>
      </c>
      <c r="O62" s="5" t="s">
        <v>315</v>
      </c>
      <c r="P62" s="5" t="s">
        <v>33</v>
      </c>
      <c r="Q62" s="5" t="s">
        <v>33</v>
      </c>
      <c r="R62" s="5">
        <v>5</v>
      </c>
      <c r="S62" s="5">
        <v>0</v>
      </c>
      <c r="T62" s="5" t="s">
        <v>32</v>
      </c>
      <c r="U62" s="5" t="s">
        <v>31</v>
      </c>
      <c r="V62" s="5" t="s">
        <v>40</v>
      </c>
      <c r="W62" s="5" t="s">
        <v>40</v>
      </c>
      <c r="X62" s="5" t="s">
        <v>40</v>
      </c>
      <c r="Y62" s="5" t="s">
        <v>40</v>
      </c>
      <c r="Z62" s="5" t="s">
        <v>40</v>
      </c>
      <c r="AA62" s="5" t="s">
        <v>33</v>
      </c>
    </row>
    <row r="63" spans="1:27" ht="126.95" customHeight="1">
      <c r="A63" s="5">
        <f t="shared" si="2"/>
        <v>56</v>
      </c>
      <c r="B63" s="5" t="s">
        <v>410</v>
      </c>
      <c r="C63" s="5" t="s">
        <v>30</v>
      </c>
      <c r="D63" s="5" t="s">
        <v>411</v>
      </c>
      <c r="E63" s="5" t="s">
        <v>412</v>
      </c>
      <c r="F63" s="5" t="s">
        <v>413</v>
      </c>
      <c r="G63" s="5" t="s">
        <v>29</v>
      </c>
      <c r="H63" s="5" t="s">
        <v>292</v>
      </c>
      <c r="I63" s="5" t="s">
        <v>414</v>
      </c>
      <c r="J63" s="5" t="s">
        <v>415</v>
      </c>
      <c r="K63" s="5" t="s">
        <v>33</v>
      </c>
      <c r="L63" s="5" t="s">
        <v>33</v>
      </c>
      <c r="M63" s="5" t="s">
        <v>416</v>
      </c>
      <c r="N63" s="5" t="s">
        <v>417</v>
      </c>
      <c r="O63" s="5" t="s">
        <v>418</v>
      </c>
      <c r="P63" s="5" t="s">
        <v>419</v>
      </c>
      <c r="Q63" s="5" t="s">
        <v>420</v>
      </c>
      <c r="R63" s="5">
        <v>5</v>
      </c>
      <c r="S63" s="5">
        <v>1</v>
      </c>
      <c r="T63" s="5" t="s">
        <v>31</v>
      </c>
      <c r="U63" s="5" t="s">
        <v>31</v>
      </c>
      <c r="V63" s="5" t="s">
        <v>421</v>
      </c>
      <c r="W63" s="5" t="s">
        <v>421</v>
      </c>
      <c r="X63" s="5" t="s">
        <v>422</v>
      </c>
      <c r="Y63" s="5" t="s">
        <v>421</v>
      </c>
      <c r="Z63" s="5" t="s">
        <v>421</v>
      </c>
      <c r="AA63" s="5" t="s">
        <v>33</v>
      </c>
    </row>
    <row r="64" spans="1:27" ht="126.95" customHeight="1">
      <c r="A64" s="5">
        <f t="shared" si="2"/>
        <v>57</v>
      </c>
      <c r="B64" s="5" t="s">
        <v>423</v>
      </c>
      <c r="C64" s="5" t="s">
        <v>30</v>
      </c>
      <c r="D64" s="5" t="s">
        <v>424</v>
      </c>
      <c r="E64" s="5" t="s">
        <v>412</v>
      </c>
      <c r="F64" s="5" t="s">
        <v>425</v>
      </c>
      <c r="G64" s="5" t="s">
        <v>29</v>
      </c>
      <c r="H64" s="5" t="s">
        <v>292</v>
      </c>
      <c r="I64" s="5" t="s">
        <v>426</v>
      </c>
      <c r="J64" s="5" t="s">
        <v>427</v>
      </c>
      <c r="K64" s="5" t="s">
        <v>33</v>
      </c>
      <c r="L64" s="5" t="s">
        <v>33</v>
      </c>
      <c r="M64" s="5" t="s">
        <v>428</v>
      </c>
      <c r="N64" s="5" t="s">
        <v>147</v>
      </c>
      <c r="O64" s="5" t="s">
        <v>429</v>
      </c>
      <c r="P64" s="5" t="s">
        <v>430</v>
      </c>
      <c r="Q64" s="5" t="s">
        <v>431</v>
      </c>
      <c r="R64" s="5">
        <v>5</v>
      </c>
      <c r="S64" s="5">
        <v>1</v>
      </c>
      <c r="T64" s="5" t="s">
        <v>31</v>
      </c>
      <c r="U64" s="5" t="s">
        <v>31</v>
      </c>
      <c r="V64" s="5" t="s">
        <v>36</v>
      </c>
      <c r="W64" s="5" t="s">
        <v>37</v>
      </c>
      <c r="X64" s="5" t="s">
        <v>36</v>
      </c>
      <c r="Y64" s="5" t="s">
        <v>36</v>
      </c>
      <c r="Z64" s="5" t="s">
        <v>36</v>
      </c>
      <c r="AA64" s="5" t="s">
        <v>33</v>
      </c>
    </row>
    <row r="65" spans="1:27" ht="126.95" customHeight="1">
      <c r="A65" s="5">
        <f t="shared" si="2"/>
        <v>58</v>
      </c>
      <c r="B65" s="5" t="s">
        <v>432</v>
      </c>
      <c r="C65" s="5" t="s">
        <v>30</v>
      </c>
      <c r="D65" s="5" t="s">
        <v>433</v>
      </c>
      <c r="E65" s="5" t="s">
        <v>95</v>
      </c>
      <c r="F65" s="5" t="s">
        <v>434</v>
      </c>
      <c r="G65" s="5" t="s">
        <v>29</v>
      </c>
      <c r="H65" s="5" t="s">
        <v>292</v>
      </c>
      <c r="I65" s="5" t="s">
        <v>435</v>
      </c>
      <c r="J65" s="5" t="s">
        <v>33</v>
      </c>
      <c r="K65" s="5" t="s">
        <v>436</v>
      </c>
      <c r="L65" s="5" t="s">
        <v>33</v>
      </c>
      <c r="M65" s="5" t="s">
        <v>199</v>
      </c>
      <c r="N65" s="5" t="s">
        <v>287</v>
      </c>
      <c r="O65" s="5" t="s">
        <v>437</v>
      </c>
      <c r="P65" s="5" t="s">
        <v>438</v>
      </c>
      <c r="Q65" s="5" t="s">
        <v>439</v>
      </c>
      <c r="R65" s="5">
        <v>5</v>
      </c>
      <c r="S65" s="5">
        <v>1</v>
      </c>
      <c r="T65" s="5" t="s">
        <v>31</v>
      </c>
      <c r="U65" s="5" t="s">
        <v>31</v>
      </c>
      <c r="V65" s="5" t="s">
        <v>440</v>
      </c>
      <c r="W65" s="5" t="s">
        <v>440</v>
      </c>
      <c r="X65" s="5" t="s">
        <v>92</v>
      </c>
      <c r="Y65" s="5" t="s">
        <v>37</v>
      </c>
      <c r="Z65" s="5" t="s">
        <v>92</v>
      </c>
      <c r="AA65" s="5" t="s">
        <v>33</v>
      </c>
    </row>
    <row r="66" spans="1:27" ht="126.95" customHeight="1">
      <c r="A66" s="5">
        <f t="shared" si="2"/>
        <v>59</v>
      </c>
      <c r="B66" s="5" t="s">
        <v>441</v>
      </c>
      <c r="C66" s="5" t="s">
        <v>30</v>
      </c>
      <c r="D66" s="5" t="s">
        <v>442</v>
      </c>
      <c r="E66" s="5" t="s">
        <v>95</v>
      </c>
      <c r="F66" s="5" t="s">
        <v>443</v>
      </c>
      <c r="G66" s="5" t="s">
        <v>29</v>
      </c>
      <c r="H66" s="5" t="s">
        <v>292</v>
      </c>
      <c r="I66" s="5" t="s">
        <v>444</v>
      </c>
      <c r="J66" s="5" t="s">
        <v>33</v>
      </c>
      <c r="K66" s="5" t="s">
        <v>445</v>
      </c>
      <c r="L66" s="5" t="s">
        <v>33</v>
      </c>
      <c r="M66" s="5" t="s">
        <v>199</v>
      </c>
      <c r="N66" s="5" t="s">
        <v>39</v>
      </c>
      <c r="O66" s="5" t="s">
        <v>446</v>
      </c>
      <c r="P66" s="5" t="s">
        <v>447</v>
      </c>
      <c r="Q66" s="5" t="s">
        <v>448</v>
      </c>
      <c r="R66" s="5">
        <v>5</v>
      </c>
      <c r="S66" s="5">
        <v>2</v>
      </c>
      <c r="T66" s="5" t="s">
        <v>31</v>
      </c>
      <c r="U66" s="5" t="s">
        <v>31</v>
      </c>
      <c r="V66" s="5" t="s">
        <v>40</v>
      </c>
      <c r="W66" s="5" t="s">
        <v>40</v>
      </c>
      <c r="X66" s="5" t="s">
        <v>41</v>
      </c>
      <c r="Y66" s="5" t="s">
        <v>41</v>
      </c>
      <c r="Z66" s="5" t="s">
        <v>105</v>
      </c>
      <c r="AA66" s="5" t="s">
        <v>33</v>
      </c>
    </row>
    <row r="67" spans="1:27" ht="126.95" customHeight="1">
      <c r="A67" s="5">
        <f t="shared" si="2"/>
        <v>60</v>
      </c>
      <c r="B67" s="5" t="s">
        <v>450</v>
      </c>
      <c r="C67" s="5" t="s">
        <v>30</v>
      </c>
      <c r="D67" s="5" t="s">
        <v>451</v>
      </c>
      <c r="E67" s="5" t="s">
        <v>95</v>
      </c>
      <c r="F67" s="5" t="s">
        <v>452</v>
      </c>
      <c r="G67" s="5" t="s">
        <v>29</v>
      </c>
      <c r="H67" s="5" t="s">
        <v>292</v>
      </c>
      <c r="I67" s="5" t="s">
        <v>453</v>
      </c>
      <c r="J67" s="5" t="s">
        <v>33</v>
      </c>
      <c r="K67" s="5" t="s">
        <v>454</v>
      </c>
      <c r="L67" s="5" t="s">
        <v>33</v>
      </c>
      <c r="M67" s="5" t="s">
        <v>455</v>
      </c>
      <c r="N67" s="5" t="s">
        <v>456</v>
      </c>
      <c r="O67" s="5" t="s">
        <v>457</v>
      </c>
      <c r="P67" s="5" t="s">
        <v>458</v>
      </c>
      <c r="Q67" s="5" t="s">
        <v>459</v>
      </c>
      <c r="R67" s="5">
        <v>5</v>
      </c>
      <c r="S67" s="5">
        <v>1</v>
      </c>
      <c r="T67" s="5" t="s">
        <v>31</v>
      </c>
      <c r="U67" s="5" t="s">
        <v>31</v>
      </c>
      <c r="V67" s="5" t="s">
        <v>40</v>
      </c>
      <c r="W67" s="5" t="s">
        <v>40</v>
      </c>
      <c r="X67" s="5" t="s">
        <v>40</v>
      </c>
      <c r="Y67" s="5" t="s">
        <v>41</v>
      </c>
      <c r="Z67" s="5" t="s">
        <v>105</v>
      </c>
      <c r="AA67" s="5" t="s">
        <v>33</v>
      </c>
    </row>
    <row r="68" spans="1:27" ht="126.95" customHeight="1">
      <c r="A68" s="5">
        <f t="shared" si="2"/>
        <v>61</v>
      </c>
      <c r="B68" s="5" t="s">
        <v>460</v>
      </c>
      <c r="C68" s="5" t="s">
        <v>30</v>
      </c>
      <c r="D68" s="5" t="s">
        <v>461</v>
      </c>
      <c r="E68" s="5" t="s">
        <v>95</v>
      </c>
      <c r="F68" s="5" t="s">
        <v>462</v>
      </c>
      <c r="G68" s="5" t="s">
        <v>29</v>
      </c>
      <c r="H68" s="5" t="s">
        <v>292</v>
      </c>
      <c r="I68" s="5" t="s">
        <v>463</v>
      </c>
      <c r="J68" s="5" t="s">
        <v>33</v>
      </c>
      <c r="K68" s="5" t="s">
        <v>464</v>
      </c>
      <c r="L68" s="5" t="s">
        <v>33</v>
      </c>
      <c r="M68" s="5" t="s">
        <v>465</v>
      </c>
      <c r="N68" s="5" t="s">
        <v>466</v>
      </c>
      <c r="O68" s="5" t="s">
        <v>467</v>
      </c>
      <c r="P68" s="5" t="s">
        <v>468</v>
      </c>
      <c r="Q68" s="5" t="s">
        <v>469</v>
      </c>
      <c r="R68" s="5">
        <v>5</v>
      </c>
      <c r="S68" s="5">
        <v>1</v>
      </c>
      <c r="T68" s="5" t="s">
        <v>31</v>
      </c>
      <c r="U68" s="5" t="s">
        <v>31</v>
      </c>
      <c r="V68" s="5" t="s">
        <v>470</v>
      </c>
      <c r="W68" s="5" t="s">
        <v>470</v>
      </c>
      <c r="X68" s="5" t="s">
        <v>470</v>
      </c>
      <c r="Y68" s="5" t="s">
        <v>471</v>
      </c>
      <c r="Z68" s="5" t="s">
        <v>470</v>
      </c>
      <c r="AA68" s="5" t="s">
        <v>33</v>
      </c>
    </row>
    <row r="69" spans="1:27" ht="126.95" customHeight="1">
      <c r="A69" s="5">
        <f t="shared" si="2"/>
        <v>62</v>
      </c>
      <c r="B69" s="5" t="s">
        <v>472</v>
      </c>
      <c r="C69" s="5" t="s">
        <v>30</v>
      </c>
      <c r="D69" s="5" t="s">
        <v>290</v>
      </c>
      <c r="E69" s="5" t="s">
        <v>95</v>
      </c>
      <c r="F69" s="5" t="s">
        <v>473</v>
      </c>
      <c r="G69" s="5" t="s">
        <v>29</v>
      </c>
      <c r="H69" s="5" t="s">
        <v>292</v>
      </c>
      <c r="I69" s="5" t="s">
        <v>293</v>
      </c>
      <c r="J69" s="5" t="s">
        <v>33</v>
      </c>
      <c r="K69" s="5" t="s">
        <v>474</v>
      </c>
      <c r="L69" s="5" t="s">
        <v>33</v>
      </c>
      <c r="M69" s="5" t="s">
        <v>172</v>
      </c>
      <c r="N69" s="5" t="s">
        <v>475</v>
      </c>
      <c r="O69" s="5" t="s">
        <v>296</v>
      </c>
      <c r="P69" s="5" t="s">
        <v>476</v>
      </c>
      <c r="Q69" s="5" t="s">
        <v>477</v>
      </c>
      <c r="R69" s="5">
        <v>5</v>
      </c>
      <c r="S69" s="5">
        <v>1</v>
      </c>
      <c r="T69" s="5" t="s">
        <v>31</v>
      </c>
      <c r="U69" s="5" t="s">
        <v>31</v>
      </c>
      <c r="V69" s="5" t="s">
        <v>478</v>
      </c>
      <c r="W69" s="5" t="s">
        <v>478</v>
      </c>
      <c r="X69" s="5" t="s">
        <v>478</v>
      </c>
      <c r="Y69" s="5" t="s">
        <v>41</v>
      </c>
      <c r="Z69" s="5" t="s">
        <v>105</v>
      </c>
      <c r="AA69" s="5" t="s">
        <v>33</v>
      </c>
    </row>
    <row r="70" spans="1:27" ht="126.95" customHeight="1">
      <c r="A70" s="5">
        <f t="shared" si="2"/>
        <v>63</v>
      </c>
      <c r="B70" s="5" t="s">
        <v>479</v>
      </c>
      <c r="C70" s="5" t="s">
        <v>30</v>
      </c>
      <c r="D70" s="5" t="s">
        <v>310</v>
      </c>
      <c r="E70" s="5" t="s">
        <v>95</v>
      </c>
      <c r="F70" s="5" t="s">
        <v>480</v>
      </c>
      <c r="G70" s="5" t="s">
        <v>29</v>
      </c>
      <c r="H70" s="5" t="s">
        <v>292</v>
      </c>
      <c r="I70" s="5" t="s">
        <v>312</v>
      </c>
      <c r="J70" s="5" t="s">
        <v>33</v>
      </c>
      <c r="K70" s="5" t="s">
        <v>481</v>
      </c>
      <c r="L70" s="5" t="s">
        <v>33</v>
      </c>
      <c r="M70" s="5" t="s">
        <v>482</v>
      </c>
      <c r="N70" s="5" t="s">
        <v>483</v>
      </c>
      <c r="O70" s="5" t="s">
        <v>315</v>
      </c>
      <c r="P70" s="5" t="s">
        <v>484</v>
      </c>
      <c r="Q70" s="5" t="s">
        <v>485</v>
      </c>
      <c r="R70" s="5">
        <v>5</v>
      </c>
      <c r="S70" s="5">
        <v>1</v>
      </c>
      <c r="T70" s="5" t="s">
        <v>31</v>
      </c>
      <c r="U70" s="5" t="s">
        <v>31</v>
      </c>
      <c r="V70" s="5" t="s">
        <v>470</v>
      </c>
      <c r="W70" s="5" t="s">
        <v>470</v>
      </c>
      <c r="X70" s="5" t="s">
        <v>470</v>
      </c>
      <c r="Y70" s="5" t="s">
        <v>471</v>
      </c>
      <c r="Z70" s="5" t="s">
        <v>470</v>
      </c>
      <c r="AA70" s="5" t="s">
        <v>33</v>
      </c>
    </row>
    <row r="71" spans="1:27" ht="126.95" customHeight="1">
      <c r="A71" s="5">
        <f t="shared" si="2"/>
        <v>64</v>
      </c>
      <c r="B71" s="5" t="s">
        <v>486</v>
      </c>
      <c r="C71" s="5" t="s">
        <v>30</v>
      </c>
      <c r="D71" s="5" t="s">
        <v>300</v>
      </c>
      <c r="E71" s="5" t="s">
        <v>45</v>
      </c>
      <c r="F71" s="5" t="s">
        <v>487</v>
      </c>
      <c r="G71" s="5" t="s">
        <v>29</v>
      </c>
      <c r="H71" s="5" t="s">
        <v>292</v>
      </c>
      <c r="I71" s="5" t="s">
        <v>302</v>
      </c>
      <c r="J71" s="5" t="s">
        <v>33</v>
      </c>
      <c r="K71" s="5" t="s">
        <v>488</v>
      </c>
      <c r="L71" s="5" t="s">
        <v>33</v>
      </c>
      <c r="M71" s="5" t="s">
        <v>99</v>
      </c>
      <c r="N71" s="5" t="s">
        <v>489</v>
      </c>
      <c r="O71" s="5" t="s">
        <v>398</v>
      </c>
      <c r="P71" s="5" t="s">
        <v>490</v>
      </c>
      <c r="Q71" s="5" t="s">
        <v>308</v>
      </c>
      <c r="R71" s="5">
        <v>5</v>
      </c>
      <c r="S71" s="5">
        <v>1</v>
      </c>
      <c r="T71" s="5" t="s">
        <v>31</v>
      </c>
      <c r="U71" s="5" t="s">
        <v>31</v>
      </c>
      <c r="V71" s="5" t="s">
        <v>40</v>
      </c>
      <c r="W71" s="5" t="s">
        <v>40</v>
      </c>
      <c r="X71" s="5" t="s">
        <v>41</v>
      </c>
      <c r="Y71" s="5" t="s">
        <v>40</v>
      </c>
      <c r="Z71" s="5" t="s">
        <v>105</v>
      </c>
      <c r="AA71" s="5" t="s">
        <v>33</v>
      </c>
    </row>
    <row r="72" spans="1:27" ht="126.95" customHeight="1">
      <c r="A72" s="5">
        <f t="shared" si="2"/>
        <v>65</v>
      </c>
      <c r="B72" s="5" t="s">
        <v>491</v>
      </c>
      <c r="C72" s="5" t="s">
        <v>43</v>
      </c>
      <c r="D72" s="5" t="s">
        <v>433</v>
      </c>
      <c r="E72" s="5" t="s">
        <v>95</v>
      </c>
      <c r="F72" s="5" t="s">
        <v>492</v>
      </c>
      <c r="G72" s="5" t="s">
        <v>29</v>
      </c>
      <c r="H72" s="5" t="s">
        <v>292</v>
      </c>
      <c r="I72" s="5" t="s">
        <v>435</v>
      </c>
      <c r="J72" s="5" t="s">
        <v>33</v>
      </c>
      <c r="K72" s="5" t="s">
        <v>493</v>
      </c>
      <c r="L72" s="5" t="s">
        <v>33</v>
      </c>
      <c r="M72" s="5" t="s">
        <v>146</v>
      </c>
      <c r="N72" s="5" t="s">
        <v>373</v>
      </c>
      <c r="O72" s="5" t="s">
        <v>437</v>
      </c>
      <c r="P72" s="5" t="s">
        <v>494</v>
      </c>
      <c r="Q72" s="5" t="s">
        <v>439</v>
      </c>
      <c r="R72" s="5">
        <v>5</v>
      </c>
      <c r="S72" s="5">
        <v>1</v>
      </c>
      <c r="T72" s="5" t="s">
        <v>31</v>
      </c>
      <c r="U72" s="5" t="s">
        <v>31</v>
      </c>
      <c r="V72" s="5" t="s">
        <v>440</v>
      </c>
      <c r="W72" s="5" t="s">
        <v>440</v>
      </c>
      <c r="X72" s="5" t="s">
        <v>92</v>
      </c>
      <c r="Y72" s="5" t="s">
        <v>37</v>
      </c>
      <c r="Z72" s="5" t="s">
        <v>92</v>
      </c>
      <c r="AA72" s="5" t="s">
        <v>33</v>
      </c>
    </row>
    <row r="73" spans="1:27" ht="126.95" customHeight="1">
      <c r="A73" s="5">
        <f t="shared" si="2"/>
        <v>66</v>
      </c>
      <c r="B73" s="5" t="s">
        <v>495</v>
      </c>
      <c r="C73" s="5" t="s">
        <v>43</v>
      </c>
      <c r="D73" s="5" t="s">
        <v>300</v>
      </c>
      <c r="E73" s="5" t="s">
        <v>45</v>
      </c>
      <c r="F73" s="5" t="s">
        <v>496</v>
      </c>
      <c r="G73" s="5" t="s">
        <v>29</v>
      </c>
      <c r="H73" s="5" t="s">
        <v>292</v>
      </c>
      <c r="I73" s="5" t="s">
        <v>302</v>
      </c>
      <c r="J73" s="5" t="s">
        <v>33</v>
      </c>
      <c r="K73" s="5" t="s">
        <v>497</v>
      </c>
      <c r="L73" s="5" t="s">
        <v>33</v>
      </c>
      <c r="M73" s="5" t="s">
        <v>498</v>
      </c>
      <c r="N73" s="5" t="s">
        <v>128</v>
      </c>
      <c r="O73" s="5" t="s">
        <v>306</v>
      </c>
      <c r="P73" s="5" t="s">
        <v>307</v>
      </c>
      <c r="Q73" s="5" t="s">
        <v>308</v>
      </c>
      <c r="R73" s="5">
        <v>5</v>
      </c>
      <c r="S73" s="5">
        <v>1</v>
      </c>
      <c r="T73" s="5" t="s">
        <v>31</v>
      </c>
      <c r="U73" s="5" t="s">
        <v>31</v>
      </c>
      <c r="V73" s="5" t="s">
        <v>40</v>
      </c>
      <c r="W73" s="5" t="s">
        <v>40</v>
      </c>
      <c r="X73" s="5" t="s">
        <v>41</v>
      </c>
      <c r="Y73" s="5" t="s">
        <v>40</v>
      </c>
      <c r="Z73" s="5" t="s">
        <v>105</v>
      </c>
      <c r="AA73" s="5" t="s">
        <v>33</v>
      </c>
    </row>
    <row r="74" spans="1:27" ht="126.95" customHeight="1">
      <c r="A74" s="5">
        <f t="shared" si="2"/>
        <v>67</v>
      </c>
      <c r="B74" s="5" t="s">
        <v>499</v>
      </c>
      <c r="C74" s="5" t="s">
        <v>43</v>
      </c>
      <c r="D74" s="5" t="s">
        <v>310</v>
      </c>
      <c r="E74" s="5" t="s">
        <v>95</v>
      </c>
      <c r="F74" s="5" t="s">
        <v>500</v>
      </c>
      <c r="G74" s="5" t="s">
        <v>29</v>
      </c>
      <c r="H74" s="5" t="s">
        <v>501</v>
      </c>
      <c r="I74" s="5" t="s">
        <v>502</v>
      </c>
      <c r="J74" s="5" t="s">
        <v>33</v>
      </c>
      <c r="K74" s="5" t="s">
        <v>33</v>
      </c>
      <c r="L74" s="5" t="s">
        <v>33</v>
      </c>
      <c r="M74" s="5" t="s">
        <v>503</v>
      </c>
      <c r="N74" s="5" t="s">
        <v>33</v>
      </c>
      <c r="O74" s="5" t="s">
        <v>315</v>
      </c>
      <c r="P74" s="5" t="s">
        <v>33</v>
      </c>
      <c r="Q74" s="5" t="s">
        <v>33</v>
      </c>
      <c r="R74" s="5">
        <v>5</v>
      </c>
      <c r="S74" s="5">
        <v>0</v>
      </c>
      <c r="T74" s="5" t="s">
        <v>31</v>
      </c>
      <c r="U74" s="5" t="s">
        <v>31</v>
      </c>
      <c r="V74" s="5" t="s">
        <v>470</v>
      </c>
      <c r="W74" s="5" t="s">
        <v>470</v>
      </c>
      <c r="X74" s="5" t="s">
        <v>470</v>
      </c>
      <c r="Y74" s="5" t="s">
        <v>470</v>
      </c>
      <c r="Z74" s="5" t="s">
        <v>470</v>
      </c>
      <c r="AA74" s="5" t="s">
        <v>33</v>
      </c>
    </row>
    <row r="75" spans="1:27" ht="126.95" customHeight="1">
      <c r="A75" s="5">
        <f t="shared" si="2"/>
        <v>68</v>
      </c>
      <c r="B75" s="5" t="s">
        <v>504</v>
      </c>
      <c r="C75" s="5" t="s">
        <v>43</v>
      </c>
      <c r="D75" s="5" t="s">
        <v>505</v>
      </c>
      <c r="E75" s="5" t="s">
        <v>95</v>
      </c>
      <c r="F75" s="5" t="s">
        <v>506</v>
      </c>
      <c r="G75" s="5" t="s">
        <v>29</v>
      </c>
      <c r="H75" s="5" t="s">
        <v>501</v>
      </c>
      <c r="I75" s="5" t="s">
        <v>502</v>
      </c>
      <c r="J75" s="5" t="s">
        <v>33</v>
      </c>
      <c r="K75" s="5" t="s">
        <v>33</v>
      </c>
      <c r="L75" s="5" t="s">
        <v>507</v>
      </c>
      <c r="M75" s="5" t="s">
        <v>154</v>
      </c>
      <c r="N75" s="5" t="s">
        <v>508</v>
      </c>
      <c r="O75" s="5" t="s">
        <v>509</v>
      </c>
      <c r="P75" s="5" t="s">
        <v>510</v>
      </c>
      <c r="Q75" s="5" t="s">
        <v>511</v>
      </c>
      <c r="R75" s="5">
        <v>5</v>
      </c>
      <c r="S75" s="5">
        <v>0</v>
      </c>
      <c r="T75" s="5" t="s">
        <v>32</v>
      </c>
      <c r="U75" s="5" t="s">
        <v>31</v>
      </c>
      <c r="V75" s="5" t="s">
        <v>40</v>
      </c>
      <c r="W75" s="5" t="s">
        <v>40</v>
      </c>
      <c r="X75" s="5" t="s">
        <v>40</v>
      </c>
      <c r="Y75" s="5" t="s">
        <v>40</v>
      </c>
      <c r="Z75" s="5" t="s">
        <v>105</v>
      </c>
      <c r="AA75" s="5" t="s">
        <v>33</v>
      </c>
    </row>
    <row r="76" spans="1:27" ht="126.95" customHeight="1">
      <c r="A76" s="5">
        <f t="shared" si="2"/>
        <v>69</v>
      </c>
      <c r="B76" s="5" t="s">
        <v>512</v>
      </c>
      <c r="C76" s="5" t="s">
        <v>43</v>
      </c>
      <c r="D76" s="5" t="s">
        <v>505</v>
      </c>
      <c r="E76" s="5" t="s">
        <v>95</v>
      </c>
      <c r="F76" s="5" t="s">
        <v>513</v>
      </c>
      <c r="G76" s="5" t="s">
        <v>29</v>
      </c>
      <c r="H76" s="5" t="s">
        <v>501</v>
      </c>
      <c r="I76" s="5" t="s">
        <v>502</v>
      </c>
      <c r="J76" s="5" t="s">
        <v>33</v>
      </c>
      <c r="K76" s="5" t="s">
        <v>33</v>
      </c>
      <c r="L76" s="5" t="s">
        <v>514</v>
      </c>
      <c r="M76" s="5" t="s">
        <v>515</v>
      </c>
      <c r="N76" s="5" t="s">
        <v>516</v>
      </c>
      <c r="O76" s="5" t="s">
        <v>509</v>
      </c>
      <c r="P76" s="5" t="s">
        <v>510</v>
      </c>
      <c r="Q76" s="5" t="s">
        <v>511</v>
      </c>
      <c r="R76" s="5">
        <v>5</v>
      </c>
      <c r="S76" s="5">
        <v>0</v>
      </c>
      <c r="T76" s="5" t="s">
        <v>32</v>
      </c>
      <c r="U76" s="5" t="s">
        <v>31</v>
      </c>
      <c r="V76" s="5" t="s">
        <v>517</v>
      </c>
      <c r="W76" s="5" t="s">
        <v>517</v>
      </c>
      <c r="X76" s="5" t="s">
        <v>517</v>
      </c>
      <c r="Y76" s="5" t="s">
        <v>517</v>
      </c>
      <c r="Z76" s="5" t="s">
        <v>517</v>
      </c>
      <c r="AA76" s="5" t="s">
        <v>33</v>
      </c>
    </row>
    <row r="77" spans="1:27" ht="126.95" customHeight="1">
      <c r="A77" s="5">
        <f t="shared" si="2"/>
        <v>70</v>
      </c>
      <c r="B77" s="5" t="s">
        <v>518</v>
      </c>
      <c r="C77" s="5" t="s">
        <v>43</v>
      </c>
      <c r="D77" s="5" t="s">
        <v>505</v>
      </c>
      <c r="E77" s="5" t="s">
        <v>95</v>
      </c>
      <c r="F77" s="5" t="s">
        <v>519</v>
      </c>
      <c r="G77" s="5" t="s">
        <v>29</v>
      </c>
      <c r="H77" s="5" t="s">
        <v>501</v>
      </c>
      <c r="I77" s="5" t="s">
        <v>502</v>
      </c>
      <c r="J77" s="5" t="s">
        <v>33</v>
      </c>
      <c r="K77" s="5" t="s">
        <v>33</v>
      </c>
      <c r="L77" s="5" t="s">
        <v>520</v>
      </c>
      <c r="M77" s="5" t="s">
        <v>521</v>
      </c>
      <c r="N77" s="5" t="s">
        <v>522</v>
      </c>
      <c r="O77" s="5" t="s">
        <v>509</v>
      </c>
      <c r="P77" s="5" t="s">
        <v>510</v>
      </c>
      <c r="Q77" s="5" t="s">
        <v>511</v>
      </c>
      <c r="R77" s="5">
        <v>5</v>
      </c>
      <c r="S77" s="5">
        <v>0</v>
      </c>
      <c r="T77" s="5" t="s">
        <v>32</v>
      </c>
      <c r="U77" s="5" t="s">
        <v>31</v>
      </c>
      <c r="V77" s="5" t="s">
        <v>40</v>
      </c>
      <c r="W77" s="5" t="s">
        <v>40</v>
      </c>
      <c r="X77" s="5" t="s">
        <v>40</v>
      </c>
      <c r="Y77" s="5" t="s">
        <v>40</v>
      </c>
      <c r="Z77" s="5" t="s">
        <v>105</v>
      </c>
      <c r="AA77" s="5" t="s">
        <v>33</v>
      </c>
    </row>
    <row r="78" spans="1:27" ht="126.95" customHeight="1">
      <c r="A78" s="5">
        <f t="shared" si="2"/>
        <v>71</v>
      </c>
      <c r="B78" s="5" t="s">
        <v>523</v>
      </c>
      <c r="C78" s="5" t="s">
        <v>43</v>
      </c>
      <c r="D78" s="5" t="s">
        <v>505</v>
      </c>
      <c r="E78" s="5" t="s">
        <v>95</v>
      </c>
      <c r="F78" s="5" t="s">
        <v>524</v>
      </c>
      <c r="G78" s="5" t="s">
        <v>29</v>
      </c>
      <c r="H78" s="5" t="s">
        <v>501</v>
      </c>
      <c r="I78" s="5" t="s">
        <v>502</v>
      </c>
      <c r="J78" s="5" t="s">
        <v>33</v>
      </c>
      <c r="K78" s="5" t="s">
        <v>33</v>
      </c>
      <c r="L78" s="5" t="s">
        <v>525</v>
      </c>
      <c r="M78" s="5" t="s">
        <v>526</v>
      </c>
      <c r="N78" s="5" t="s">
        <v>67</v>
      </c>
      <c r="O78" s="5" t="s">
        <v>509</v>
      </c>
      <c r="P78" s="5" t="s">
        <v>510</v>
      </c>
      <c r="Q78" s="5" t="s">
        <v>511</v>
      </c>
      <c r="R78" s="5">
        <v>5</v>
      </c>
      <c r="S78" s="5">
        <v>0</v>
      </c>
      <c r="T78" s="5" t="s">
        <v>32</v>
      </c>
      <c r="U78" s="5" t="s">
        <v>31</v>
      </c>
      <c r="V78" s="5" t="s">
        <v>40</v>
      </c>
      <c r="W78" s="5" t="s">
        <v>40</v>
      </c>
      <c r="X78" s="5" t="s">
        <v>40</v>
      </c>
      <c r="Y78" s="5" t="s">
        <v>40</v>
      </c>
      <c r="Z78" s="5" t="s">
        <v>40</v>
      </c>
      <c r="AA78" s="5" t="s">
        <v>33</v>
      </c>
    </row>
    <row r="79" spans="1:27" ht="126.95" customHeight="1">
      <c r="A79" s="5">
        <f t="shared" si="2"/>
        <v>72</v>
      </c>
      <c r="B79" s="5" t="s">
        <v>527</v>
      </c>
      <c r="C79" s="5" t="s">
        <v>43</v>
      </c>
      <c r="D79" s="5" t="s">
        <v>505</v>
      </c>
      <c r="E79" s="5" t="s">
        <v>95</v>
      </c>
      <c r="F79" s="5" t="s">
        <v>528</v>
      </c>
      <c r="G79" s="5" t="s">
        <v>29</v>
      </c>
      <c r="H79" s="5" t="s">
        <v>501</v>
      </c>
      <c r="I79" s="5" t="s">
        <v>502</v>
      </c>
      <c r="J79" s="5" t="s">
        <v>33</v>
      </c>
      <c r="K79" s="5" t="s">
        <v>33</v>
      </c>
      <c r="L79" s="5" t="s">
        <v>213</v>
      </c>
      <c r="M79" s="5" t="s">
        <v>154</v>
      </c>
      <c r="N79" s="5" t="s">
        <v>529</v>
      </c>
      <c r="O79" s="5" t="s">
        <v>509</v>
      </c>
      <c r="P79" s="5" t="s">
        <v>510</v>
      </c>
      <c r="Q79" s="5" t="s">
        <v>511</v>
      </c>
      <c r="R79" s="5">
        <v>5</v>
      </c>
      <c r="S79" s="5">
        <v>0</v>
      </c>
      <c r="T79" s="5" t="s">
        <v>32</v>
      </c>
      <c r="U79" s="5" t="s">
        <v>31</v>
      </c>
      <c r="V79" s="5" t="s">
        <v>40</v>
      </c>
      <c r="W79" s="5" t="s">
        <v>40</v>
      </c>
      <c r="X79" s="5" t="s">
        <v>40</v>
      </c>
      <c r="Y79" s="5" t="s">
        <v>40</v>
      </c>
      <c r="Z79" s="5" t="s">
        <v>105</v>
      </c>
      <c r="AA79" s="5" t="s">
        <v>33</v>
      </c>
    </row>
    <row r="80" spans="1:27" ht="126.95" customHeight="1">
      <c r="A80" s="5">
        <f t="shared" si="2"/>
        <v>73</v>
      </c>
      <c r="B80" s="5" t="s">
        <v>530</v>
      </c>
      <c r="C80" s="5" t="s">
        <v>43</v>
      </c>
      <c r="D80" s="5" t="s">
        <v>505</v>
      </c>
      <c r="E80" s="5" t="s">
        <v>95</v>
      </c>
      <c r="F80" s="5" t="s">
        <v>531</v>
      </c>
      <c r="G80" s="5" t="s">
        <v>29</v>
      </c>
      <c r="H80" s="5" t="s">
        <v>501</v>
      </c>
      <c r="I80" s="5" t="s">
        <v>502</v>
      </c>
      <c r="J80" s="5" t="s">
        <v>33</v>
      </c>
      <c r="K80" s="5" t="s">
        <v>33</v>
      </c>
      <c r="L80" s="5" t="s">
        <v>532</v>
      </c>
      <c r="M80" s="5" t="s">
        <v>533</v>
      </c>
      <c r="N80" s="5" t="s">
        <v>534</v>
      </c>
      <c r="O80" s="5" t="s">
        <v>509</v>
      </c>
      <c r="P80" s="5" t="s">
        <v>510</v>
      </c>
      <c r="Q80" s="5" t="s">
        <v>511</v>
      </c>
      <c r="R80" s="5">
        <v>5</v>
      </c>
      <c r="S80" s="5">
        <v>0</v>
      </c>
      <c r="T80" s="5" t="s">
        <v>32</v>
      </c>
      <c r="U80" s="5" t="s">
        <v>31</v>
      </c>
      <c r="V80" s="5" t="s">
        <v>40</v>
      </c>
      <c r="W80" s="5" t="s">
        <v>40</v>
      </c>
      <c r="X80" s="5" t="s">
        <v>40</v>
      </c>
      <c r="Y80" s="5" t="s">
        <v>40</v>
      </c>
      <c r="Z80" s="5" t="s">
        <v>105</v>
      </c>
      <c r="AA80" s="5" t="s">
        <v>33</v>
      </c>
    </row>
    <row r="81" spans="1:27" ht="126.95" customHeight="1">
      <c r="A81" s="5">
        <f t="shared" si="2"/>
        <v>74</v>
      </c>
      <c r="B81" s="5" t="s">
        <v>535</v>
      </c>
      <c r="C81" s="5" t="s">
        <v>30</v>
      </c>
      <c r="D81" s="5" t="s">
        <v>536</v>
      </c>
      <c r="E81" s="5" t="s">
        <v>45</v>
      </c>
      <c r="F81" s="5" t="s">
        <v>537</v>
      </c>
      <c r="G81" s="5" t="s">
        <v>29</v>
      </c>
      <c r="H81" s="5" t="s">
        <v>501</v>
      </c>
      <c r="I81" s="5" t="s">
        <v>538</v>
      </c>
      <c r="J81" s="5" t="s">
        <v>33</v>
      </c>
      <c r="K81" s="5" t="s">
        <v>33</v>
      </c>
      <c r="L81" s="5" t="s">
        <v>539</v>
      </c>
      <c r="M81" s="5" t="s">
        <v>540</v>
      </c>
      <c r="N81" s="5" t="s">
        <v>233</v>
      </c>
      <c r="O81" s="5" t="s">
        <v>541</v>
      </c>
      <c r="P81" s="5" t="s">
        <v>542</v>
      </c>
      <c r="Q81" s="5" t="s">
        <v>543</v>
      </c>
      <c r="R81" s="5">
        <v>5</v>
      </c>
      <c r="S81" s="5">
        <v>0</v>
      </c>
      <c r="T81" s="5" t="s">
        <v>31</v>
      </c>
      <c r="U81" s="5" t="s">
        <v>31</v>
      </c>
      <c r="V81" s="5" t="s">
        <v>177</v>
      </c>
      <c r="W81" s="5" t="s">
        <v>177</v>
      </c>
      <c r="X81" s="5" t="s">
        <v>177</v>
      </c>
      <c r="Y81" s="5" t="s">
        <v>177</v>
      </c>
      <c r="Z81" s="5" t="s">
        <v>177</v>
      </c>
      <c r="AA81" s="5" t="s">
        <v>33</v>
      </c>
    </row>
    <row r="82" spans="1:27" ht="126.95" customHeight="1">
      <c r="A82" s="5">
        <f t="shared" si="2"/>
        <v>75</v>
      </c>
      <c r="B82" s="5" t="s">
        <v>544</v>
      </c>
      <c r="C82" s="5" t="s">
        <v>43</v>
      </c>
      <c r="D82" s="5" t="s">
        <v>505</v>
      </c>
      <c r="E82" s="5" t="s">
        <v>95</v>
      </c>
      <c r="F82" s="5" t="s">
        <v>545</v>
      </c>
      <c r="G82" s="5" t="s">
        <v>29</v>
      </c>
      <c r="H82" s="5" t="s">
        <v>501</v>
      </c>
      <c r="I82" s="5" t="s">
        <v>502</v>
      </c>
      <c r="J82" s="5" t="s">
        <v>33</v>
      </c>
      <c r="K82" s="5" t="s">
        <v>33</v>
      </c>
      <c r="L82" s="5" t="s">
        <v>546</v>
      </c>
      <c r="M82" s="5" t="s">
        <v>146</v>
      </c>
      <c r="N82" s="5" t="s">
        <v>547</v>
      </c>
      <c r="O82" s="5" t="s">
        <v>509</v>
      </c>
      <c r="P82" s="5" t="s">
        <v>548</v>
      </c>
      <c r="Q82" s="5" t="s">
        <v>511</v>
      </c>
      <c r="R82" s="5">
        <v>5</v>
      </c>
      <c r="S82" s="5">
        <v>0</v>
      </c>
      <c r="T82" s="5" t="s">
        <v>32</v>
      </c>
      <c r="U82" s="5" t="s">
        <v>31</v>
      </c>
      <c r="V82" s="5" t="s">
        <v>549</v>
      </c>
      <c r="W82" s="5" t="s">
        <v>549</v>
      </c>
      <c r="X82" s="5" t="s">
        <v>549</v>
      </c>
      <c r="Y82" s="5" t="s">
        <v>549</v>
      </c>
      <c r="Z82" s="5" t="s">
        <v>550</v>
      </c>
      <c r="AA82" s="5" t="s">
        <v>33</v>
      </c>
    </row>
    <row r="83" spans="1:27" ht="126.95" customHeight="1">
      <c r="A83" s="5">
        <f t="shared" si="2"/>
        <v>76</v>
      </c>
      <c r="B83" s="5" t="s">
        <v>551</v>
      </c>
      <c r="C83" s="5" t="s">
        <v>30</v>
      </c>
      <c r="D83" s="5" t="s">
        <v>552</v>
      </c>
      <c r="E83" s="5" t="s">
        <v>45</v>
      </c>
      <c r="F83" s="5" t="s">
        <v>553</v>
      </c>
      <c r="G83" s="5" t="s">
        <v>29</v>
      </c>
      <c r="H83" s="5" t="s">
        <v>501</v>
      </c>
      <c r="I83" s="5" t="s">
        <v>554</v>
      </c>
      <c r="J83" s="5" t="s">
        <v>33</v>
      </c>
      <c r="K83" s="5" t="s">
        <v>33</v>
      </c>
      <c r="L83" s="5" t="s">
        <v>555</v>
      </c>
      <c r="M83" s="5" t="s">
        <v>556</v>
      </c>
      <c r="N83" s="5" t="s">
        <v>557</v>
      </c>
      <c r="O83" s="5" t="s">
        <v>558</v>
      </c>
      <c r="P83" s="5" t="s">
        <v>559</v>
      </c>
      <c r="Q83" s="5" t="s">
        <v>560</v>
      </c>
      <c r="R83" s="5">
        <v>5</v>
      </c>
      <c r="S83" s="5">
        <v>0</v>
      </c>
      <c r="T83" s="5" t="s">
        <v>32</v>
      </c>
      <c r="U83" s="5" t="s">
        <v>31</v>
      </c>
      <c r="V83" s="5" t="s">
        <v>561</v>
      </c>
      <c r="W83" s="5" t="s">
        <v>561</v>
      </c>
      <c r="X83" s="5" t="s">
        <v>561</v>
      </c>
      <c r="Y83" s="5" t="s">
        <v>561</v>
      </c>
      <c r="Z83" s="5" t="s">
        <v>561</v>
      </c>
      <c r="AA83" s="5" t="s">
        <v>33</v>
      </c>
    </row>
    <row r="84" spans="1:27" ht="126.95" customHeight="1">
      <c r="A84" s="5">
        <f t="shared" si="2"/>
        <v>77</v>
      </c>
      <c r="B84" s="5" t="s">
        <v>562</v>
      </c>
      <c r="C84" s="5" t="s">
        <v>30</v>
      </c>
      <c r="D84" s="5" t="s">
        <v>563</v>
      </c>
      <c r="E84" s="5" t="s">
        <v>45</v>
      </c>
      <c r="F84" s="5" t="s">
        <v>564</v>
      </c>
      <c r="G84" s="5" t="s">
        <v>29</v>
      </c>
      <c r="H84" s="5" t="s">
        <v>501</v>
      </c>
      <c r="I84" s="5" t="s">
        <v>565</v>
      </c>
      <c r="J84" s="5" t="s">
        <v>33</v>
      </c>
      <c r="K84" s="5" t="s">
        <v>33</v>
      </c>
      <c r="L84" s="5" t="s">
        <v>566</v>
      </c>
      <c r="M84" s="5" t="s">
        <v>567</v>
      </c>
      <c r="N84" s="5" t="s">
        <v>568</v>
      </c>
      <c r="O84" s="5" t="s">
        <v>569</v>
      </c>
      <c r="P84" s="5" t="s">
        <v>570</v>
      </c>
      <c r="Q84" s="5" t="s">
        <v>571</v>
      </c>
      <c r="R84" s="5">
        <v>5</v>
      </c>
      <c r="S84" s="5">
        <v>1</v>
      </c>
      <c r="T84" s="5" t="s">
        <v>31</v>
      </c>
      <c r="U84" s="5" t="s">
        <v>31</v>
      </c>
      <c r="V84" s="5" t="s">
        <v>92</v>
      </c>
      <c r="W84" s="5" t="s">
        <v>37</v>
      </c>
      <c r="X84" s="5" t="s">
        <v>92</v>
      </c>
      <c r="Y84" s="5" t="s">
        <v>92</v>
      </c>
      <c r="Z84" s="5" t="s">
        <v>92</v>
      </c>
      <c r="AA84" s="5" t="s">
        <v>33</v>
      </c>
    </row>
    <row r="85" spans="1:27" ht="126.95" customHeight="1">
      <c r="A85" s="5">
        <f t="shared" si="2"/>
        <v>78</v>
      </c>
      <c r="B85" s="5" t="s">
        <v>572</v>
      </c>
      <c r="C85" s="5" t="s">
        <v>43</v>
      </c>
      <c r="D85" s="5" t="s">
        <v>552</v>
      </c>
      <c r="E85" s="5" t="s">
        <v>45</v>
      </c>
      <c r="F85" s="5" t="s">
        <v>573</v>
      </c>
      <c r="G85" s="5" t="s">
        <v>29</v>
      </c>
      <c r="H85" s="5" t="s">
        <v>501</v>
      </c>
      <c r="I85" s="5" t="s">
        <v>554</v>
      </c>
      <c r="J85" s="5" t="s">
        <v>33</v>
      </c>
      <c r="K85" s="5" t="s">
        <v>33</v>
      </c>
      <c r="L85" s="5" t="s">
        <v>574</v>
      </c>
      <c r="M85" s="5" t="s">
        <v>575</v>
      </c>
      <c r="N85" s="5" t="s">
        <v>576</v>
      </c>
      <c r="O85" s="5" t="s">
        <v>558</v>
      </c>
      <c r="P85" s="5" t="s">
        <v>577</v>
      </c>
      <c r="Q85" s="5" t="s">
        <v>578</v>
      </c>
      <c r="R85" s="5">
        <v>5</v>
      </c>
      <c r="S85" s="5">
        <v>0</v>
      </c>
      <c r="T85" s="5" t="s">
        <v>32</v>
      </c>
      <c r="U85" s="5" t="s">
        <v>31</v>
      </c>
      <c r="V85" s="5" t="s">
        <v>561</v>
      </c>
      <c r="W85" s="5" t="s">
        <v>561</v>
      </c>
      <c r="X85" s="5" t="s">
        <v>561</v>
      </c>
      <c r="Y85" s="5" t="s">
        <v>561</v>
      </c>
      <c r="Z85" s="5" t="s">
        <v>561</v>
      </c>
      <c r="AA85" s="5" t="s">
        <v>33</v>
      </c>
    </row>
    <row r="86" spans="1:27" ht="126.95" customHeight="1">
      <c r="A86" s="5">
        <f t="shared" si="2"/>
        <v>79</v>
      </c>
      <c r="B86" s="5" t="s">
        <v>579</v>
      </c>
      <c r="C86" s="5" t="s">
        <v>43</v>
      </c>
      <c r="D86" s="5" t="s">
        <v>563</v>
      </c>
      <c r="E86" s="5" t="s">
        <v>45</v>
      </c>
      <c r="F86" s="5" t="s">
        <v>580</v>
      </c>
      <c r="G86" s="5" t="s">
        <v>29</v>
      </c>
      <c r="H86" s="5" t="s">
        <v>501</v>
      </c>
      <c r="I86" s="5" t="s">
        <v>565</v>
      </c>
      <c r="J86" s="5" t="s">
        <v>33</v>
      </c>
      <c r="K86" s="5" t="s">
        <v>33</v>
      </c>
      <c r="L86" s="5" t="s">
        <v>525</v>
      </c>
      <c r="M86" s="5" t="s">
        <v>188</v>
      </c>
      <c r="N86" s="5" t="s">
        <v>200</v>
      </c>
      <c r="O86" s="5" t="s">
        <v>581</v>
      </c>
      <c r="P86" s="5" t="s">
        <v>582</v>
      </c>
      <c r="Q86" s="5" t="s">
        <v>583</v>
      </c>
      <c r="R86" s="5">
        <v>5</v>
      </c>
      <c r="S86" s="5">
        <v>0</v>
      </c>
      <c r="T86" s="5" t="s">
        <v>32</v>
      </c>
      <c r="U86" s="5" t="s">
        <v>31</v>
      </c>
      <c r="V86" s="5" t="s">
        <v>36</v>
      </c>
      <c r="W86" s="5" t="s">
        <v>36</v>
      </c>
      <c r="X86" s="5" t="s">
        <v>36</v>
      </c>
      <c r="Y86" s="5" t="s">
        <v>36</v>
      </c>
      <c r="Z86" s="5" t="s">
        <v>584</v>
      </c>
      <c r="AA86" s="5" t="s">
        <v>33</v>
      </c>
    </row>
    <row r="87" spans="1:27" ht="126.95" customHeight="1">
      <c r="A87" s="5">
        <f t="shared" si="2"/>
        <v>80</v>
      </c>
      <c r="B87" s="5" t="s">
        <v>585</v>
      </c>
      <c r="C87" s="5" t="s">
        <v>43</v>
      </c>
      <c r="D87" s="5" t="s">
        <v>505</v>
      </c>
      <c r="E87" s="5" t="s">
        <v>95</v>
      </c>
      <c r="F87" s="5" t="s">
        <v>586</v>
      </c>
      <c r="G87" s="5" t="s">
        <v>29</v>
      </c>
      <c r="H87" s="5" t="s">
        <v>501</v>
      </c>
      <c r="I87" s="5" t="s">
        <v>502</v>
      </c>
      <c r="J87" s="5" t="s">
        <v>33</v>
      </c>
      <c r="K87" s="5" t="s">
        <v>33</v>
      </c>
      <c r="L87" s="5" t="s">
        <v>587</v>
      </c>
      <c r="M87" s="5" t="s">
        <v>588</v>
      </c>
      <c r="N87" s="5" t="s">
        <v>489</v>
      </c>
      <c r="O87" s="5" t="s">
        <v>509</v>
      </c>
      <c r="P87" s="5" t="s">
        <v>510</v>
      </c>
      <c r="Q87" s="5" t="s">
        <v>511</v>
      </c>
      <c r="R87" s="5">
        <v>5</v>
      </c>
      <c r="S87" s="5">
        <v>0</v>
      </c>
      <c r="T87" s="5" t="s">
        <v>32</v>
      </c>
      <c r="U87" s="5" t="s">
        <v>31</v>
      </c>
      <c r="V87" s="5" t="s">
        <v>40</v>
      </c>
      <c r="W87" s="5" t="s">
        <v>40</v>
      </c>
      <c r="X87" s="5" t="s">
        <v>40</v>
      </c>
      <c r="Y87" s="5" t="s">
        <v>40</v>
      </c>
      <c r="Z87" s="5" t="s">
        <v>105</v>
      </c>
      <c r="AA87" s="5" t="s">
        <v>33</v>
      </c>
    </row>
    <row r="88" spans="1:27" ht="126.95" customHeight="1">
      <c r="A88" s="5">
        <f t="shared" si="2"/>
        <v>81</v>
      </c>
      <c r="B88" s="5" t="s">
        <v>589</v>
      </c>
      <c r="C88" s="5" t="s">
        <v>43</v>
      </c>
      <c r="D88" s="5" t="s">
        <v>505</v>
      </c>
      <c r="E88" s="5" t="s">
        <v>95</v>
      </c>
      <c r="F88" s="5" t="s">
        <v>590</v>
      </c>
      <c r="G88" s="5" t="s">
        <v>29</v>
      </c>
      <c r="H88" s="5" t="s">
        <v>501</v>
      </c>
      <c r="I88" s="5" t="s">
        <v>502</v>
      </c>
      <c r="J88" s="5" t="s">
        <v>33</v>
      </c>
      <c r="K88" s="5" t="s">
        <v>33</v>
      </c>
      <c r="L88" s="5" t="s">
        <v>591</v>
      </c>
      <c r="M88" s="5" t="s">
        <v>146</v>
      </c>
      <c r="N88" s="5" t="s">
        <v>592</v>
      </c>
      <c r="O88" s="5" t="s">
        <v>509</v>
      </c>
      <c r="P88" s="5" t="s">
        <v>510</v>
      </c>
      <c r="Q88" s="5" t="s">
        <v>511</v>
      </c>
      <c r="R88" s="5">
        <v>5</v>
      </c>
      <c r="S88" s="5">
        <v>0</v>
      </c>
      <c r="T88" s="5" t="s">
        <v>32</v>
      </c>
      <c r="U88" s="5" t="s">
        <v>31</v>
      </c>
      <c r="V88" s="5" t="s">
        <v>40</v>
      </c>
      <c r="W88" s="5" t="s">
        <v>40</v>
      </c>
      <c r="X88" s="5" t="s">
        <v>40</v>
      </c>
      <c r="Y88" s="5" t="s">
        <v>40</v>
      </c>
      <c r="Z88" s="5" t="s">
        <v>105</v>
      </c>
      <c r="AA88" s="5" t="s">
        <v>33</v>
      </c>
    </row>
    <row r="89" spans="1:27" ht="126.95" customHeight="1">
      <c r="A89" s="5">
        <f t="shared" si="2"/>
        <v>82</v>
      </c>
      <c r="B89" s="5" t="s">
        <v>593</v>
      </c>
      <c r="C89" s="5" t="s">
        <v>30</v>
      </c>
      <c r="D89" s="5" t="s">
        <v>594</v>
      </c>
      <c r="E89" s="5" t="s">
        <v>412</v>
      </c>
      <c r="F89" s="5" t="s">
        <v>595</v>
      </c>
      <c r="G89" s="5" t="s">
        <v>29</v>
      </c>
      <c r="H89" s="5" t="s">
        <v>501</v>
      </c>
      <c r="I89" s="5" t="s">
        <v>596</v>
      </c>
      <c r="J89" s="5" t="s">
        <v>597</v>
      </c>
      <c r="K89" s="5" t="s">
        <v>33</v>
      </c>
      <c r="L89" s="5" t="s">
        <v>33</v>
      </c>
      <c r="M89" s="5" t="s">
        <v>378</v>
      </c>
      <c r="N89" s="5" t="s">
        <v>189</v>
      </c>
      <c r="O89" s="5" t="s">
        <v>598</v>
      </c>
      <c r="P89" s="5" t="s">
        <v>599</v>
      </c>
      <c r="Q89" s="5" t="s">
        <v>600</v>
      </c>
      <c r="R89" s="5">
        <v>5</v>
      </c>
      <c r="S89" s="5">
        <v>0</v>
      </c>
      <c r="T89" s="5" t="s">
        <v>31</v>
      </c>
      <c r="U89" s="5" t="s">
        <v>31</v>
      </c>
      <c r="V89" s="5" t="s">
        <v>316</v>
      </c>
      <c r="W89" s="5" t="s">
        <v>316</v>
      </c>
      <c r="X89" s="5" t="s">
        <v>316</v>
      </c>
      <c r="Y89" s="5" t="s">
        <v>316</v>
      </c>
      <c r="Z89" s="5" t="s">
        <v>449</v>
      </c>
      <c r="AA89" s="5" t="s">
        <v>33</v>
      </c>
    </row>
    <row r="90" spans="1:27" ht="126.95" customHeight="1">
      <c r="A90" s="5">
        <f t="shared" si="2"/>
        <v>83</v>
      </c>
      <c r="B90" s="5" t="s">
        <v>601</v>
      </c>
      <c r="C90" s="5" t="s">
        <v>30</v>
      </c>
      <c r="D90" s="5" t="s">
        <v>602</v>
      </c>
      <c r="E90" s="5" t="s">
        <v>162</v>
      </c>
      <c r="F90" s="5" t="s">
        <v>603</v>
      </c>
      <c r="G90" s="5" t="s">
        <v>29</v>
      </c>
      <c r="H90" s="5" t="s">
        <v>501</v>
      </c>
      <c r="I90" s="5" t="s">
        <v>604</v>
      </c>
      <c r="J90" s="5" t="s">
        <v>605</v>
      </c>
      <c r="K90" s="5" t="s">
        <v>33</v>
      </c>
      <c r="L90" s="5" t="s">
        <v>33</v>
      </c>
      <c r="M90" s="5" t="s">
        <v>606</v>
      </c>
      <c r="N90" s="5" t="s">
        <v>379</v>
      </c>
      <c r="O90" s="5" t="s">
        <v>607</v>
      </c>
      <c r="P90" s="5" t="s">
        <v>608</v>
      </c>
      <c r="Q90" s="5" t="s">
        <v>609</v>
      </c>
      <c r="R90" s="5">
        <v>5</v>
      </c>
      <c r="S90" s="5">
        <v>1</v>
      </c>
      <c r="T90" s="5" t="s">
        <v>32</v>
      </c>
      <c r="U90" s="5" t="s">
        <v>31</v>
      </c>
      <c r="V90" s="5" t="s">
        <v>610</v>
      </c>
      <c r="W90" s="5" t="s">
        <v>610</v>
      </c>
      <c r="X90" s="5" t="s">
        <v>611</v>
      </c>
      <c r="Y90" s="5" t="s">
        <v>610</v>
      </c>
      <c r="Z90" s="5" t="s">
        <v>326</v>
      </c>
      <c r="AA90" s="5" t="s">
        <v>33</v>
      </c>
    </row>
    <row r="91" spans="1:27" ht="126.95" customHeight="1">
      <c r="A91" s="5">
        <f t="shared" si="2"/>
        <v>84</v>
      </c>
      <c r="B91" s="5" t="s">
        <v>612</v>
      </c>
      <c r="C91" s="5" t="s">
        <v>30</v>
      </c>
      <c r="D91" s="5" t="s">
        <v>505</v>
      </c>
      <c r="E91" s="5" t="s">
        <v>95</v>
      </c>
      <c r="F91" s="5" t="s">
        <v>500</v>
      </c>
      <c r="G91" s="5" t="s">
        <v>29</v>
      </c>
      <c r="H91" s="5" t="s">
        <v>501</v>
      </c>
      <c r="I91" s="5" t="s">
        <v>502</v>
      </c>
      <c r="J91" s="5" t="s">
        <v>33</v>
      </c>
      <c r="K91" s="5" t="s">
        <v>613</v>
      </c>
      <c r="L91" s="5" t="s">
        <v>33</v>
      </c>
      <c r="M91" s="5" t="s">
        <v>73</v>
      </c>
      <c r="N91" s="5" t="s">
        <v>614</v>
      </c>
      <c r="O91" s="5" t="s">
        <v>509</v>
      </c>
      <c r="P91" s="5" t="s">
        <v>510</v>
      </c>
      <c r="Q91" s="5" t="s">
        <v>511</v>
      </c>
      <c r="R91" s="5">
        <v>5</v>
      </c>
      <c r="S91" s="5">
        <v>1</v>
      </c>
      <c r="T91" s="5" t="s">
        <v>31</v>
      </c>
      <c r="U91" s="5" t="s">
        <v>31</v>
      </c>
      <c r="V91" s="5" t="s">
        <v>615</v>
      </c>
      <c r="W91" s="5" t="s">
        <v>615</v>
      </c>
      <c r="X91" s="5" t="s">
        <v>615</v>
      </c>
      <c r="Y91" s="5" t="s">
        <v>616</v>
      </c>
      <c r="Z91" s="5" t="s">
        <v>615</v>
      </c>
      <c r="AA91" s="5" t="s">
        <v>33</v>
      </c>
    </row>
    <row r="92" spans="1:27" ht="126.95" customHeight="1">
      <c r="A92" s="5">
        <f t="shared" si="2"/>
        <v>85</v>
      </c>
      <c r="B92" s="5" t="s">
        <v>617</v>
      </c>
      <c r="C92" s="5" t="s">
        <v>43</v>
      </c>
      <c r="D92" s="5" t="s">
        <v>505</v>
      </c>
      <c r="E92" s="5" t="s">
        <v>95</v>
      </c>
      <c r="F92" s="5" t="s">
        <v>506</v>
      </c>
      <c r="G92" s="5" t="s">
        <v>29</v>
      </c>
      <c r="H92" s="5" t="s">
        <v>501</v>
      </c>
      <c r="I92" s="5" t="s">
        <v>502</v>
      </c>
      <c r="J92" s="5" t="s">
        <v>33</v>
      </c>
      <c r="K92" s="5" t="s">
        <v>618</v>
      </c>
      <c r="L92" s="5" t="s">
        <v>33</v>
      </c>
      <c r="M92" s="5" t="s">
        <v>533</v>
      </c>
      <c r="N92" s="5" t="s">
        <v>155</v>
      </c>
      <c r="O92" s="5" t="s">
        <v>509</v>
      </c>
      <c r="P92" s="5" t="s">
        <v>510</v>
      </c>
      <c r="Q92" s="5" t="s">
        <v>511</v>
      </c>
      <c r="R92" s="5">
        <v>5</v>
      </c>
      <c r="S92" s="5">
        <v>0</v>
      </c>
      <c r="T92" s="5" t="s">
        <v>32</v>
      </c>
      <c r="U92" s="5" t="s">
        <v>31</v>
      </c>
      <c r="V92" s="5" t="s">
        <v>40</v>
      </c>
      <c r="W92" s="5" t="s">
        <v>40</v>
      </c>
      <c r="X92" s="5" t="s">
        <v>40</v>
      </c>
      <c r="Y92" s="5" t="s">
        <v>40</v>
      </c>
      <c r="Z92" s="5" t="s">
        <v>105</v>
      </c>
      <c r="AA92" s="5" t="s">
        <v>33</v>
      </c>
    </row>
    <row r="93" spans="1:27" ht="126.95" customHeight="1">
      <c r="A93" s="5">
        <f t="shared" si="2"/>
        <v>86</v>
      </c>
      <c r="B93" s="5" t="s">
        <v>619</v>
      </c>
      <c r="C93" s="5" t="s">
        <v>43</v>
      </c>
      <c r="D93" s="5" t="s">
        <v>620</v>
      </c>
      <c r="E93" s="5" t="s">
        <v>45</v>
      </c>
      <c r="F93" s="5" t="s">
        <v>621</v>
      </c>
      <c r="G93" s="5" t="s">
        <v>29</v>
      </c>
      <c r="H93" s="5" t="s">
        <v>622</v>
      </c>
      <c r="I93" s="5" t="s">
        <v>623</v>
      </c>
      <c r="J93" s="5" t="s">
        <v>33</v>
      </c>
      <c r="K93" s="5" t="s">
        <v>33</v>
      </c>
      <c r="L93" s="5" t="s">
        <v>624</v>
      </c>
      <c r="M93" s="5" t="s">
        <v>625</v>
      </c>
      <c r="N93" s="5" t="s">
        <v>626</v>
      </c>
      <c r="O93" s="5" t="s">
        <v>627</v>
      </c>
      <c r="P93" s="5" t="s">
        <v>628</v>
      </c>
      <c r="Q93" s="5" t="s">
        <v>629</v>
      </c>
      <c r="R93" s="5">
        <v>5</v>
      </c>
      <c r="S93" s="5">
        <v>1</v>
      </c>
      <c r="T93" s="5" t="s">
        <v>31</v>
      </c>
      <c r="U93" s="5" t="s">
        <v>31</v>
      </c>
      <c r="V93" s="5" t="s">
        <v>36</v>
      </c>
      <c r="W93" s="5" t="s">
        <v>36</v>
      </c>
      <c r="X93" s="5" t="s">
        <v>36</v>
      </c>
      <c r="Y93" s="5" t="s">
        <v>37</v>
      </c>
      <c r="Z93" s="5" t="s">
        <v>36</v>
      </c>
      <c r="AA93" s="5" t="s">
        <v>33</v>
      </c>
    </row>
    <row r="94" spans="1:27" ht="126.95" customHeight="1">
      <c r="A94" s="5">
        <f t="shared" si="2"/>
        <v>87</v>
      </c>
      <c r="B94" s="5" t="s">
        <v>630</v>
      </c>
      <c r="C94" s="5" t="s">
        <v>30</v>
      </c>
      <c r="D94" s="5" t="s">
        <v>631</v>
      </c>
      <c r="E94" s="5" t="s">
        <v>45</v>
      </c>
      <c r="F94" s="5" t="s">
        <v>632</v>
      </c>
      <c r="G94" s="5" t="s">
        <v>29</v>
      </c>
      <c r="H94" s="5" t="s">
        <v>622</v>
      </c>
      <c r="I94" s="5" t="s">
        <v>633</v>
      </c>
      <c r="J94" s="5" t="s">
        <v>33</v>
      </c>
      <c r="K94" s="5" t="s">
        <v>33</v>
      </c>
      <c r="L94" s="5" t="s">
        <v>634</v>
      </c>
      <c r="M94" s="5" t="s">
        <v>635</v>
      </c>
      <c r="N94" s="5" t="s">
        <v>636</v>
      </c>
      <c r="O94" s="5" t="s">
        <v>637</v>
      </c>
      <c r="P94" s="5" t="s">
        <v>638</v>
      </c>
      <c r="Q94" s="5" t="s">
        <v>639</v>
      </c>
      <c r="R94" s="5">
        <v>5</v>
      </c>
      <c r="S94" s="5">
        <v>0</v>
      </c>
      <c r="T94" s="5" t="s">
        <v>31</v>
      </c>
      <c r="U94" s="5" t="s">
        <v>31</v>
      </c>
      <c r="V94" s="5" t="s">
        <v>40</v>
      </c>
      <c r="W94" s="5" t="s">
        <v>40</v>
      </c>
      <c r="X94" s="5" t="s">
        <v>40</v>
      </c>
      <c r="Y94" s="5" t="s">
        <v>40</v>
      </c>
      <c r="Z94" s="5" t="s">
        <v>105</v>
      </c>
      <c r="AA94" s="5" t="s">
        <v>33</v>
      </c>
    </row>
    <row r="95" spans="1:27" ht="126.95" customHeight="1">
      <c r="A95" s="5">
        <f t="shared" ref="A95:A115" si="3">1+A94</f>
        <v>88</v>
      </c>
      <c r="B95" s="5" t="s">
        <v>640</v>
      </c>
      <c r="C95" s="5" t="s">
        <v>30</v>
      </c>
      <c r="D95" s="5" t="s">
        <v>641</v>
      </c>
      <c r="E95" s="5" t="s">
        <v>45</v>
      </c>
      <c r="F95" s="5" t="s">
        <v>642</v>
      </c>
      <c r="G95" s="5" t="s">
        <v>29</v>
      </c>
      <c r="H95" s="5" t="s">
        <v>622</v>
      </c>
      <c r="I95" s="5" t="s">
        <v>643</v>
      </c>
      <c r="J95" s="5" t="s">
        <v>33</v>
      </c>
      <c r="K95" s="5" t="s">
        <v>33</v>
      </c>
      <c r="L95" s="5" t="s">
        <v>644</v>
      </c>
      <c r="M95" s="5" t="s">
        <v>465</v>
      </c>
      <c r="N95" s="5" t="s">
        <v>645</v>
      </c>
      <c r="O95" s="5" t="s">
        <v>33</v>
      </c>
      <c r="P95" s="5" t="s">
        <v>646</v>
      </c>
      <c r="Q95" s="5" t="s">
        <v>647</v>
      </c>
      <c r="R95" s="5">
        <v>5</v>
      </c>
      <c r="S95" s="5">
        <v>0</v>
      </c>
      <c r="T95" s="5" t="s">
        <v>31</v>
      </c>
      <c r="U95" s="5" t="s">
        <v>31</v>
      </c>
      <c r="V95" s="5" t="s">
        <v>40</v>
      </c>
      <c r="W95" s="5" t="s">
        <v>40</v>
      </c>
      <c r="X95" s="5" t="s">
        <v>40</v>
      </c>
      <c r="Y95" s="5" t="s">
        <v>40</v>
      </c>
      <c r="Z95" s="5" t="s">
        <v>105</v>
      </c>
      <c r="AA95" s="5" t="s">
        <v>33</v>
      </c>
    </row>
    <row r="96" spans="1:27" ht="126.95" customHeight="1">
      <c r="A96" s="5">
        <f t="shared" si="3"/>
        <v>89</v>
      </c>
      <c r="B96" s="5" t="s">
        <v>648</v>
      </c>
      <c r="C96" s="5" t="s">
        <v>30</v>
      </c>
      <c r="D96" s="5" t="s">
        <v>649</v>
      </c>
      <c r="E96" s="5" t="s">
        <v>45</v>
      </c>
      <c r="F96" s="5" t="s">
        <v>650</v>
      </c>
      <c r="G96" s="5" t="s">
        <v>29</v>
      </c>
      <c r="H96" s="5" t="s">
        <v>622</v>
      </c>
      <c r="I96" s="5" t="s">
        <v>651</v>
      </c>
      <c r="J96" s="5" t="s">
        <v>33</v>
      </c>
      <c r="K96" s="5" t="s">
        <v>33</v>
      </c>
      <c r="L96" s="5" t="s">
        <v>652</v>
      </c>
      <c r="M96" s="5" t="s">
        <v>59</v>
      </c>
      <c r="N96" s="5" t="s">
        <v>305</v>
      </c>
      <c r="O96" s="5" t="s">
        <v>653</v>
      </c>
      <c r="P96" s="5" t="s">
        <v>654</v>
      </c>
      <c r="Q96" s="5" t="s">
        <v>655</v>
      </c>
      <c r="R96" s="5">
        <v>6</v>
      </c>
      <c r="S96" s="5">
        <v>1</v>
      </c>
      <c r="T96" s="5" t="s">
        <v>31</v>
      </c>
      <c r="U96" s="5" t="s">
        <v>32</v>
      </c>
      <c r="V96" s="5" t="s">
        <v>36</v>
      </c>
      <c r="W96" s="5" t="s">
        <v>36</v>
      </c>
      <c r="X96" s="5" t="s">
        <v>36</v>
      </c>
      <c r="Y96" s="5" t="s">
        <v>37</v>
      </c>
      <c r="Z96" s="5" t="s">
        <v>92</v>
      </c>
      <c r="AA96" s="5" t="s">
        <v>168</v>
      </c>
    </row>
    <row r="97" spans="1:27" ht="126.95" customHeight="1">
      <c r="A97" s="5">
        <f t="shared" si="3"/>
        <v>90</v>
      </c>
      <c r="B97" s="5" t="s">
        <v>656</v>
      </c>
      <c r="C97" s="5" t="s">
        <v>43</v>
      </c>
      <c r="D97" s="5" t="s">
        <v>641</v>
      </c>
      <c r="E97" s="5" t="s">
        <v>45</v>
      </c>
      <c r="F97" s="5" t="s">
        <v>657</v>
      </c>
      <c r="G97" s="5" t="s">
        <v>29</v>
      </c>
      <c r="H97" s="5" t="s">
        <v>622</v>
      </c>
      <c r="I97" s="5" t="s">
        <v>643</v>
      </c>
      <c r="J97" s="5" t="s">
        <v>33</v>
      </c>
      <c r="K97" s="5" t="s">
        <v>33</v>
      </c>
      <c r="L97" s="5" t="s">
        <v>658</v>
      </c>
      <c r="M97" s="5" t="s">
        <v>659</v>
      </c>
      <c r="N97" s="5" t="s">
        <v>100</v>
      </c>
      <c r="O97" s="5" t="s">
        <v>33</v>
      </c>
      <c r="P97" s="5" t="s">
        <v>660</v>
      </c>
      <c r="Q97" s="5" t="s">
        <v>661</v>
      </c>
      <c r="R97" s="5">
        <v>5</v>
      </c>
      <c r="S97" s="5">
        <v>0</v>
      </c>
      <c r="T97" s="5" t="s">
        <v>32</v>
      </c>
      <c r="U97" s="5" t="s">
        <v>31</v>
      </c>
      <c r="V97" s="5" t="s">
        <v>40</v>
      </c>
      <c r="W97" s="5" t="s">
        <v>40</v>
      </c>
      <c r="X97" s="5" t="s">
        <v>40</v>
      </c>
      <c r="Y97" s="5" t="s">
        <v>40</v>
      </c>
      <c r="Z97" s="5" t="s">
        <v>40</v>
      </c>
      <c r="AA97" s="5" t="s">
        <v>33</v>
      </c>
    </row>
    <row r="98" spans="1:27" ht="126.95" customHeight="1">
      <c r="A98" s="5">
        <f t="shared" si="3"/>
        <v>91</v>
      </c>
      <c r="B98" s="5" t="s">
        <v>662</v>
      </c>
      <c r="C98" s="5" t="s">
        <v>43</v>
      </c>
      <c r="D98" s="5" t="s">
        <v>641</v>
      </c>
      <c r="E98" s="5" t="s">
        <v>45</v>
      </c>
      <c r="F98" s="5" t="s">
        <v>663</v>
      </c>
      <c r="G98" s="5" t="s">
        <v>29</v>
      </c>
      <c r="H98" s="5" t="s">
        <v>622</v>
      </c>
      <c r="I98" s="5" t="s">
        <v>643</v>
      </c>
      <c r="J98" s="5" t="s">
        <v>33</v>
      </c>
      <c r="K98" s="5" t="s">
        <v>33</v>
      </c>
      <c r="L98" s="5" t="s">
        <v>664</v>
      </c>
      <c r="M98" s="5" t="s">
        <v>665</v>
      </c>
      <c r="N98" s="5" t="s">
        <v>155</v>
      </c>
      <c r="O98" s="5" t="s">
        <v>33</v>
      </c>
      <c r="P98" s="5" t="s">
        <v>666</v>
      </c>
      <c r="Q98" s="5" t="s">
        <v>667</v>
      </c>
      <c r="R98" s="5">
        <v>5</v>
      </c>
      <c r="S98" s="5">
        <v>0</v>
      </c>
      <c r="T98" s="5" t="s">
        <v>32</v>
      </c>
      <c r="U98" s="5" t="s">
        <v>31</v>
      </c>
      <c r="V98" s="5" t="s">
        <v>40</v>
      </c>
      <c r="W98" s="5" t="s">
        <v>40</v>
      </c>
      <c r="X98" s="5" t="s">
        <v>40</v>
      </c>
      <c r="Y98" s="5" t="s">
        <v>40</v>
      </c>
      <c r="Z98" s="5" t="s">
        <v>40</v>
      </c>
      <c r="AA98" s="5" t="s">
        <v>33</v>
      </c>
    </row>
    <row r="99" spans="1:27" ht="126.95" customHeight="1">
      <c r="A99" s="5">
        <f t="shared" si="3"/>
        <v>92</v>
      </c>
      <c r="B99" s="5" t="s">
        <v>668</v>
      </c>
      <c r="C99" s="5" t="s">
        <v>43</v>
      </c>
      <c r="D99" s="5" t="s">
        <v>641</v>
      </c>
      <c r="E99" s="5" t="s">
        <v>45</v>
      </c>
      <c r="F99" s="5" t="s">
        <v>669</v>
      </c>
      <c r="G99" s="5" t="s">
        <v>29</v>
      </c>
      <c r="H99" s="5" t="s">
        <v>622</v>
      </c>
      <c r="I99" s="5" t="s">
        <v>643</v>
      </c>
      <c r="J99" s="5" t="s">
        <v>33</v>
      </c>
      <c r="K99" s="5" t="s">
        <v>33</v>
      </c>
      <c r="L99" s="5" t="s">
        <v>670</v>
      </c>
      <c r="M99" s="5" t="s">
        <v>73</v>
      </c>
      <c r="N99" s="5" t="s">
        <v>671</v>
      </c>
      <c r="O99" s="5" t="s">
        <v>33</v>
      </c>
      <c r="P99" s="5" t="s">
        <v>672</v>
      </c>
      <c r="Q99" s="5" t="s">
        <v>33</v>
      </c>
      <c r="R99" s="5">
        <v>5</v>
      </c>
      <c r="S99" s="5">
        <v>0</v>
      </c>
      <c r="T99" s="5" t="s">
        <v>32</v>
      </c>
      <c r="U99" s="5" t="s">
        <v>31</v>
      </c>
      <c r="V99" s="5" t="s">
        <v>40</v>
      </c>
      <c r="W99" s="5" t="s">
        <v>40</v>
      </c>
      <c r="X99" s="5" t="s">
        <v>40</v>
      </c>
      <c r="Y99" s="5" t="s">
        <v>40</v>
      </c>
      <c r="Z99" s="5" t="s">
        <v>40</v>
      </c>
      <c r="AA99" s="5" t="s">
        <v>33</v>
      </c>
    </row>
    <row r="100" spans="1:27" ht="126.95" customHeight="1">
      <c r="A100" s="5">
        <f t="shared" si="3"/>
        <v>93</v>
      </c>
      <c r="B100" s="5" t="s">
        <v>673</v>
      </c>
      <c r="C100" s="5" t="s">
        <v>43</v>
      </c>
      <c r="D100" s="5" t="s">
        <v>674</v>
      </c>
      <c r="E100" s="5" t="s">
        <v>95</v>
      </c>
      <c r="F100" s="5" t="s">
        <v>675</v>
      </c>
      <c r="G100" s="5" t="s">
        <v>29</v>
      </c>
      <c r="H100" s="5" t="s">
        <v>622</v>
      </c>
      <c r="I100" s="5" t="s">
        <v>676</v>
      </c>
      <c r="J100" s="5" t="s">
        <v>33</v>
      </c>
      <c r="K100" s="5" t="s">
        <v>33</v>
      </c>
      <c r="L100" s="5" t="s">
        <v>342</v>
      </c>
      <c r="M100" s="5" t="s">
        <v>122</v>
      </c>
      <c r="N100" s="5" t="s">
        <v>677</v>
      </c>
      <c r="O100" s="5" t="s">
        <v>678</v>
      </c>
      <c r="P100" s="5" t="s">
        <v>679</v>
      </c>
      <c r="Q100" s="5" t="s">
        <v>680</v>
      </c>
      <c r="R100" s="5">
        <v>5</v>
      </c>
      <c r="S100" s="5">
        <v>0</v>
      </c>
      <c r="T100" s="5" t="s">
        <v>32</v>
      </c>
      <c r="U100" s="5" t="s">
        <v>31</v>
      </c>
      <c r="V100" s="5" t="s">
        <v>177</v>
      </c>
      <c r="W100" s="5" t="s">
        <v>177</v>
      </c>
      <c r="X100" s="5" t="s">
        <v>177</v>
      </c>
      <c r="Y100" s="5" t="s">
        <v>177</v>
      </c>
      <c r="Z100" s="5" t="s">
        <v>177</v>
      </c>
      <c r="AA100" s="5" t="s">
        <v>33</v>
      </c>
    </row>
    <row r="101" spans="1:27" ht="126.95" customHeight="1">
      <c r="A101" s="5">
        <f t="shared" si="3"/>
        <v>94</v>
      </c>
      <c r="B101" s="5" t="s">
        <v>681</v>
      </c>
      <c r="C101" s="5" t="s">
        <v>43</v>
      </c>
      <c r="D101" s="5" t="s">
        <v>674</v>
      </c>
      <c r="E101" s="5" t="s">
        <v>95</v>
      </c>
      <c r="F101" s="5" t="s">
        <v>682</v>
      </c>
      <c r="G101" s="5" t="s">
        <v>29</v>
      </c>
      <c r="H101" s="5" t="s">
        <v>622</v>
      </c>
      <c r="I101" s="5" t="s">
        <v>676</v>
      </c>
      <c r="J101" s="5" t="s">
        <v>33</v>
      </c>
      <c r="K101" s="5" t="s">
        <v>33</v>
      </c>
      <c r="L101" s="5" t="s">
        <v>683</v>
      </c>
      <c r="M101" s="5" t="s">
        <v>684</v>
      </c>
      <c r="N101" s="5" t="s">
        <v>685</v>
      </c>
      <c r="O101" s="5" t="s">
        <v>678</v>
      </c>
      <c r="P101" s="5" t="s">
        <v>33</v>
      </c>
      <c r="Q101" s="5" t="s">
        <v>680</v>
      </c>
      <c r="R101" s="5">
        <v>5</v>
      </c>
      <c r="S101" s="5">
        <v>0</v>
      </c>
      <c r="T101" s="5" t="s">
        <v>32</v>
      </c>
      <c r="U101" s="5" t="s">
        <v>31</v>
      </c>
      <c r="V101" s="5" t="s">
        <v>177</v>
      </c>
      <c r="W101" s="5" t="s">
        <v>177</v>
      </c>
      <c r="X101" s="5" t="s">
        <v>177</v>
      </c>
      <c r="Y101" s="5" t="s">
        <v>177</v>
      </c>
      <c r="Z101" s="5" t="s">
        <v>177</v>
      </c>
      <c r="AA101" s="5" t="s">
        <v>33</v>
      </c>
    </row>
    <row r="102" spans="1:27" ht="126.95" customHeight="1">
      <c r="A102" s="5">
        <f t="shared" si="3"/>
        <v>95</v>
      </c>
      <c r="B102" s="5" t="s">
        <v>686</v>
      </c>
      <c r="C102" s="5" t="s">
        <v>272</v>
      </c>
      <c r="D102" s="5" t="s">
        <v>649</v>
      </c>
      <c r="E102" s="5" t="s">
        <v>45</v>
      </c>
      <c r="F102" s="5" t="s">
        <v>687</v>
      </c>
      <c r="G102" s="5" t="s">
        <v>29</v>
      </c>
      <c r="H102" s="5" t="s">
        <v>622</v>
      </c>
      <c r="I102" s="5" t="s">
        <v>651</v>
      </c>
      <c r="J102" s="5" t="s">
        <v>33</v>
      </c>
      <c r="K102" s="5" t="s">
        <v>33</v>
      </c>
      <c r="L102" s="5" t="s">
        <v>688</v>
      </c>
      <c r="M102" s="5" t="s">
        <v>172</v>
      </c>
      <c r="N102" s="5" t="s">
        <v>689</v>
      </c>
      <c r="O102" s="5" t="s">
        <v>653</v>
      </c>
      <c r="P102" s="5" t="s">
        <v>654</v>
      </c>
      <c r="Q102" s="5" t="s">
        <v>655</v>
      </c>
      <c r="R102" s="5">
        <v>5</v>
      </c>
      <c r="S102" s="5">
        <v>0</v>
      </c>
      <c r="T102" s="5" t="s">
        <v>32</v>
      </c>
      <c r="U102" s="5" t="s">
        <v>31</v>
      </c>
      <c r="V102" s="5" t="s">
        <v>36</v>
      </c>
      <c r="W102" s="5" t="s">
        <v>36</v>
      </c>
      <c r="X102" s="5" t="s">
        <v>36</v>
      </c>
      <c r="Y102" s="5" t="s">
        <v>36</v>
      </c>
      <c r="Z102" s="5" t="s">
        <v>92</v>
      </c>
      <c r="AA102" s="5" t="s">
        <v>33</v>
      </c>
    </row>
    <row r="103" spans="1:27" ht="126.95" customHeight="1">
      <c r="A103" s="5">
        <f t="shared" si="3"/>
        <v>96</v>
      </c>
      <c r="B103" s="5" t="s">
        <v>690</v>
      </c>
      <c r="C103" s="5" t="s">
        <v>43</v>
      </c>
      <c r="D103" s="5" t="s">
        <v>674</v>
      </c>
      <c r="E103" s="5" t="s">
        <v>95</v>
      </c>
      <c r="F103" s="5" t="s">
        <v>675</v>
      </c>
      <c r="G103" s="5" t="s">
        <v>29</v>
      </c>
      <c r="H103" s="5" t="s">
        <v>622</v>
      </c>
      <c r="I103" s="5" t="s">
        <v>676</v>
      </c>
      <c r="J103" s="5" t="s">
        <v>33</v>
      </c>
      <c r="K103" s="5" t="s">
        <v>33</v>
      </c>
      <c r="L103" s="5" t="s">
        <v>691</v>
      </c>
      <c r="M103" s="5" t="s">
        <v>692</v>
      </c>
      <c r="N103" s="5" t="s">
        <v>693</v>
      </c>
      <c r="O103" s="5" t="s">
        <v>678</v>
      </c>
      <c r="P103" s="5" t="s">
        <v>33</v>
      </c>
      <c r="Q103" s="5" t="s">
        <v>680</v>
      </c>
      <c r="R103" s="5">
        <v>5</v>
      </c>
      <c r="S103" s="5">
        <v>0</v>
      </c>
      <c r="T103" s="5" t="s">
        <v>32</v>
      </c>
      <c r="U103" s="5" t="s">
        <v>31</v>
      </c>
      <c r="V103" s="5" t="s">
        <v>177</v>
      </c>
      <c r="W103" s="5" t="s">
        <v>177</v>
      </c>
      <c r="X103" s="5" t="s">
        <v>177</v>
      </c>
      <c r="Y103" s="5" t="s">
        <v>177</v>
      </c>
      <c r="Z103" s="5" t="s">
        <v>177</v>
      </c>
      <c r="AA103" s="5" t="s">
        <v>33</v>
      </c>
    </row>
    <row r="104" spans="1:27" ht="126.95" customHeight="1">
      <c r="A104" s="5">
        <f t="shared" si="3"/>
        <v>97</v>
      </c>
      <c r="B104" s="5" t="s">
        <v>694</v>
      </c>
      <c r="C104" s="5" t="s">
        <v>30</v>
      </c>
      <c r="D104" s="5" t="s">
        <v>620</v>
      </c>
      <c r="E104" s="5" t="s">
        <v>45</v>
      </c>
      <c r="F104" s="5" t="s">
        <v>695</v>
      </c>
      <c r="G104" s="5" t="s">
        <v>29</v>
      </c>
      <c r="H104" s="5" t="s">
        <v>622</v>
      </c>
      <c r="I104" s="5" t="s">
        <v>623</v>
      </c>
      <c r="J104" s="5" t="s">
        <v>33</v>
      </c>
      <c r="K104" s="5" t="s">
        <v>33</v>
      </c>
      <c r="L104" s="5" t="s">
        <v>696</v>
      </c>
      <c r="M104" s="5" t="s">
        <v>526</v>
      </c>
      <c r="N104" s="5" t="s">
        <v>697</v>
      </c>
      <c r="O104" s="5" t="s">
        <v>627</v>
      </c>
      <c r="P104" s="5" t="s">
        <v>698</v>
      </c>
      <c r="Q104" s="5" t="s">
        <v>629</v>
      </c>
      <c r="R104" s="5">
        <v>5</v>
      </c>
      <c r="S104" s="5">
        <v>1</v>
      </c>
      <c r="T104" s="5" t="s">
        <v>31</v>
      </c>
      <c r="U104" s="5" t="s">
        <v>31</v>
      </c>
      <c r="V104" s="5" t="s">
        <v>36</v>
      </c>
      <c r="W104" s="5" t="s">
        <v>36</v>
      </c>
      <c r="X104" s="5" t="s">
        <v>36</v>
      </c>
      <c r="Y104" s="5" t="s">
        <v>37</v>
      </c>
      <c r="Z104" s="5" t="s">
        <v>36</v>
      </c>
      <c r="AA104" s="5" t="s">
        <v>33</v>
      </c>
    </row>
    <row r="105" spans="1:27" ht="126.95" customHeight="1">
      <c r="A105" s="5">
        <f t="shared" si="3"/>
        <v>98</v>
      </c>
      <c r="B105" s="5" t="s">
        <v>699</v>
      </c>
      <c r="C105" s="5" t="s">
        <v>43</v>
      </c>
      <c r="D105" s="5" t="s">
        <v>700</v>
      </c>
      <c r="E105" s="5" t="s">
        <v>45</v>
      </c>
      <c r="F105" s="5" t="s">
        <v>701</v>
      </c>
      <c r="G105" s="5" t="s">
        <v>29</v>
      </c>
      <c r="H105" s="5" t="s">
        <v>622</v>
      </c>
      <c r="I105" s="5" t="s">
        <v>702</v>
      </c>
      <c r="J105" s="5" t="s">
        <v>33</v>
      </c>
      <c r="K105" s="5" t="s">
        <v>33</v>
      </c>
      <c r="L105" s="5" t="s">
        <v>703</v>
      </c>
      <c r="M105" s="5" t="s">
        <v>704</v>
      </c>
      <c r="N105" s="5" t="s">
        <v>233</v>
      </c>
      <c r="O105" s="5" t="s">
        <v>705</v>
      </c>
      <c r="P105" s="5" t="s">
        <v>706</v>
      </c>
      <c r="Q105" s="5" t="s">
        <v>707</v>
      </c>
      <c r="R105" s="5">
        <v>5</v>
      </c>
      <c r="S105" s="5">
        <v>0</v>
      </c>
      <c r="T105" s="5" t="s">
        <v>32</v>
      </c>
      <c r="U105" s="5" t="s">
        <v>31</v>
      </c>
      <c r="V105" s="5" t="s">
        <v>40</v>
      </c>
      <c r="W105" s="5" t="s">
        <v>40</v>
      </c>
      <c r="X105" s="5" t="s">
        <v>40</v>
      </c>
      <c r="Y105" s="5" t="s">
        <v>40</v>
      </c>
      <c r="Z105" s="5" t="s">
        <v>708</v>
      </c>
      <c r="AA105" s="5" t="s">
        <v>33</v>
      </c>
    </row>
    <row r="106" spans="1:27" ht="126.95" customHeight="1">
      <c r="A106" s="5">
        <f t="shared" si="3"/>
        <v>99</v>
      </c>
      <c r="B106" s="5" t="s">
        <v>709</v>
      </c>
      <c r="C106" s="5" t="s">
        <v>43</v>
      </c>
      <c r="D106" s="5" t="s">
        <v>674</v>
      </c>
      <c r="E106" s="5" t="s">
        <v>95</v>
      </c>
      <c r="F106" s="5" t="s">
        <v>710</v>
      </c>
      <c r="G106" s="5" t="s">
        <v>29</v>
      </c>
      <c r="H106" s="5" t="s">
        <v>622</v>
      </c>
      <c r="I106" s="5" t="s">
        <v>676</v>
      </c>
      <c r="J106" s="5" t="s">
        <v>33</v>
      </c>
      <c r="K106" s="5" t="s">
        <v>33</v>
      </c>
      <c r="L106" s="5" t="s">
        <v>711</v>
      </c>
      <c r="M106" s="5" t="s">
        <v>712</v>
      </c>
      <c r="N106" s="5" t="s">
        <v>713</v>
      </c>
      <c r="O106" s="5" t="s">
        <v>678</v>
      </c>
      <c r="P106" s="5" t="s">
        <v>714</v>
      </c>
      <c r="Q106" s="5" t="s">
        <v>680</v>
      </c>
      <c r="R106" s="5">
        <v>5</v>
      </c>
      <c r="S106" s="5">
        <v>0</v>
      </c>
      <c r="T106" s="5" t="s">
        <v>32</v>
      </c>
      <c r="U106" s="5" t="s">
        <v>31</v>
      </c>
      <c r="V106" s="5" t="s">
        <v>177</v>
      </c>
      <c r="W106" s="5" t="s">
        <v>177</v>
      </c>
      <c r="X106" s="5" t="s">
        <v>177</v>
      </c>
      <c r="Y106" s="5" t="s">
        <v>177</v>
      </c>
      <c r="Z106" s="5" t="s">
        <v>177</v>
      </c>
      <c r="AA106" s="5" t="s">
        <v>33</v>
      </c>
    </row>
    <row r="107" spans="1:27" ht="126.95" customHeight="1">
      <c r="A107" s="5">
        <f t="shared" si="3"/>
        <v>100</v>
      </c>
      <c r="B107" s="5" t="s">
        <v>718</v>
      </c>
      <c r="C107" s="5" t="s">
        <v>30</v>
      </c>
      <c r="D107" s="5" t="s">
        <v>719</v>
      </c>
      <c r="E107" s="5" t="s">
        <v>162</v>
      </c>
      <c r="F107" s="5" t="s">
        <v>715</v>
      </c>
      <c r="G107" s="5" t="s">
        <v>29</v>
      </c>
      <c r="H107" s="5" t="s">
        <v>622</v>
      </c>
      <c r="I107" s="5" t="s">
        <v>716</v>
      </c>
      <c r="J107" s="5" t="s">
        <v>717</v>
      </c>
      <c r="K107" s="5" t="s">
        <v>33</v>
      </c>
      <c r="L107" s="5" t="s">
        <v>33</v>
      </c>
      <c r="M107" s="5" t="s">
        <v>720</v>
      </c>
      <c r="N107" s="5" t="s">
        <v>721</v>
      </c>
      <c r="O107" s="5" t="s">
        <v>722</v>
      </c>
      <c r="P107" s="5" t="s">
        <v>723</v>
      </c>
      <c r="Q107" s="5" t="s">
        <v>724</v>
      </c>
      <c r="R107" s="5">
        <v>6</v>
      </c>
      <c r="S107" s="5">
        <v>1</v>
      </c>
      <c r="T107" s="5" t="s">
        <v>31</v>
      </c>
      <c r="U107" s="5" t="s">
        <v>32</v>
      </c>
      <c r="V107" s="5" t="s">
        <v>177</v>
      </c>
      <c r="W107" s="5" t="s">
        <v>177</v>
      </c>
      <c r="X107" s="5" t="s">
        <v>177</v>
      </c>
      <c r="Y107" s="5" t="s">
        <v>41</v>
      </c>
      <c r="Z107" s="5" t="s">
        <v>725</v>
      </c>
      <c r="AA107" s="5" t="s">
        <v>726</v>
      </c>
    </row>
    <row r="108" spans="1:27" ht="126.95" customHeight="1">
      <c r="A108" s="5">
        <f t="shared" si="3"/>
        <v>101</v>
      </c>
      <c r="B108" s="5" t="s">
        <v>727</v>
      </c>
      <c r="C108" s="5" t="s">
        <v>30</v>
      </c>
      <c r="D108" s="5" t="s">
        <v>728</v>
      </c>
      <c r="E108" s="5" t="s">
        <v>412</v>
      </c>
      <c r="F108" s="5" t="s">
        <v>729</v>
      </c>
      <c r="G108" s="5" t="s">
        <v>29</v>
      </c>
      <c r="H108" s="5" t="s">
        <v>622</v>
      </c>
      <c r="I108" s="5" t="s">
        <v>730</v>
      </c>
      <c r="J108" s="5" t="s">
        <v>731</v>
      </c>
      <c r="K108" s="5" t="s">
        <v>33</v>
      </c>
      <c r="L108" s="5" t="s">
        <v>33</v>
      </c>
      <c r="M108" s="5" t="s">
        <v>732</v>
      </c>
      <c r="N108" s="5" t="s">
        <v>733</v>
      </c>
      <c r="O108" s="5" t="s">
        <v>734</v>
      </c>
      <c r="P108" s="5" t="s">
        <v>582</v>
      </c>
      <c r="Q108" s="5" t="s">
        <v>735</v>
      </c>
      <c r="R108" s="5">
        <v>6</v>
      </c>
      <c r="S108" s="5">
        <v>1</v>
      </c>
      <c r="T108" s="5" t="s">
        <v>31</v>
      </c>
      <c r="U108" s="5" t="s">
        <v>32</v>
      </c>
      <c r="V108" s="5" t="s">
        <v>421</v>
      </c>
      <c r="W108" s="5" t="s">
        <v>421</v>
      </c>
      <c r="X108" s="5" t="s">
        <v>421</v>
      </c>
      <c r="Y108" s="5" t="s">
        <v>256</v>
      </c>
      <c r="Z108" s="5" t="s">
        <v>421</v>
      </c>
      <c r="AA108" s="5" t="s">
        <v>421</v>
      </c>
    </row>
    <row r="109" spans="1:27" ht="126.95" customHeight="1">
      <c r="A109" s="5">
        <f t="shared" si="3"/>
        <v>102</v>
      </c>
      <c r="B109" s="5" t="s">
        <v>736</v>
      </c>
      <c r="C109" s="5" t="s">
        <v>30</v>
      </c>
      <c r="D109" s="5" t="s">
        <v>674</v>
      </c>
      <c r="E109" s="5" t="s">
        <v>95</v>
      </c>
      <c r="F109" s="5" t="s">
        <v>737</v>
      </c>
      <c r="G109" s="5" t="s">
        <v>29</v>
      </c>
      <c r="H109" s="5" t="s">
        <v>622</v>
      </c>
      <c r="I109" s="5" t="s">
        <v>676</v>
      </c>
      <c r="J109" s="5" t="s">
        <v>33</v>
      </c>
      <c r="K109" s="5" t="s">
        <v>738</v>
      </c>
      <c r="L109" s="5" t="s">
        <v>33</v>
      </c>
      <c r="M109" s="5" t="s">
        <v>739</v>
      </c>
      <c r="N109" s="5" t="s">
        <v>740</v>
      </c>
      <c r="O109" s="5" t="s">
        <v>678</v>
      </c>
      <c r="P109" s="5" t="s">
        <v>741</v>
      </c>
      <c r="Q109" s="5" t="s">
        <v>680</v>
      </c>
      <c r="R109" s="5">
        <v>5</v>
      </c>
      <c r="S109" s="5">
        <v>1</v>
      </c>
      <c r="T109" s="5" t="s">
        <v>31</v>
      </c>
      <c r="U109" s="5" t="s">
        <v>31</v>
      </c>
      <c r="V109" s="5" t="s">
        <v>177</v>
      </c>
      <c r="W109" s="5" t="s">
        <v>177</v>
      </c>
      <c r="X109" s="5" t="s">
        <v>177</v>
      </c>
      <c r="Y109" s="5" t="s">
        <v>41</v>
      </c>
      <c r="Z109" s="5" t="s">
        <v>177</v>
      </c>
      <c r="AA109" s="5" t="s">
        <v>33</v>
      </c>
    </row>
    <row r="110" spans="1:27" ht="126.95" customHeight="1">
      <c r="A110" s="5">
        <f t="shared" si="3"/>
        <v>103</v>
      </c>
      <c r="B110" s="5" t="s">
        <v>742</v>
      </c>
      <c r="C110" s="5" t="s">
        <v>272</v>
      </c>
      <c r="D110" s="5" t="s">
        <v>700</v>
      </c>
      <c r="E110" s="5" t="s">
        <v>45</v>
      </c>
      <c r="F110" s="5" t="s">
        <v>743</v>
      </c>
      <c r="G110" s="5" t="s">
        <v>29</v>
      </c>
      <c r="H110" s="5" t="s">
        <v>622</v>
      </c>
      <c r="I110" s="5" t="s">
        <v>702</v>
      </c>
      <c r="J110" s="5" t="s">
        <v>33</v>
      </c>
      <c r="K110" s="5" t="s">
        <v>744</v>
      </c>
      <c r="L110" s="5" t="s">
        <v>33</v>
      </c>
      <c r="M110" s="5" t="s">
        <v>199</v>
      </c>
      <c r="N110" s="5" t="s">
        <v>745</v>
      </c>
      <c r="O110" s="5" t="s">
        <v>705</v>
      </c>
      <c r="P110" s="5" t="s">
        <v>746</v>
      </c>
      <c r="Q110" s="5" t="s">
        <v>747</v>
      </c>
      <c r="R110" s="5">
        <v>5</v>
      </c>
      <c r="S110" s="5">
        <v>0</v>
      </c>
      <c r="T110" s="5" t="s">
        <v>31</v>
      </c>
      <c r="U110" s="5" t="s">
        <v>31</v>
      </c>
      <c r="V110" s="5" t="s">
        <v>40</v>
      </c>
      <c r="W110" s="5" t="s">
        <v>40</v>
      </c>
      <c r="X110" s="5" t="s">
        <v>40</v>
      </c>
      <c r="Y110" s="5" t="s">
        <v>40</v>
      </c>
      <c r="Z110" s="5" t="s">
        <v>708</v>
      </c>
      <c r="AA110" s="5" t="s">
        <v>33</v>
      </c>
    </row>
    <row r="111" spans="1:27" ht="126.95" customHeight="1">
      <c r="A111" s="5">
        <f t="shared" si="3"/>
        <v>104</v>
      </c>
      <c r="B111" s="5" t="s">
        <v>748</v>
      </c>
      <c r="C111" s="5" t="s">
        <v>43</v>
      </c>
      <c r="D111" s="5" t="s">
        <v>631</v>
      </c>
      <c r="E111" s="5" t="s">
        <v>45</v>
      </c>
      <c r="F111" s="5" t="s">
        <v>749</v>
      </c>
      <c r="G111" s="5" t="s">
        <v>29</v>
      </c>
      <c r="H111" s="5" t="s">
        <v>622</v>
      </c>
      <c r="I111" s="5" t="s">
        <v>633</v>
      </c>
      <c r="J111" s="5" t="s">
        <v>33</v>
      </c>
      <c r="K111" s="5" t="s">
        <v>750</v>
      </c>
      <c r="L111" s="5" t="s">
        <v>33</v>
      </c>
      <c r="M111" s="5" t="s">
        <v>751</v>
      </c>
      <c r="N111" s="5" t="s">
        <v>134</v>
      </c>
      <c r="O111" s="5" t="s">
        <v>637</v>
      </c>
      <c r="P111" s="5" t="s">
        <v>752</v>
      </c>
      <c r="Q111" s="5" t="s">
        <v>753</v>
      </c>
      <c r="R111" s="5">
        <v>5</v>
      </c>
      <c r="S111" s="5">
        <v>0</v>
      </c>
      <c r="T111" s="5" t="s">
        <v>32</v>
      </c>
      <c r="U111" s="5" t="s">
        <v>31</v>
      </c>
      <c r="V111" s="5" t="s">
        <v>40</v>
      </c>
      <c r="W111" s="5" t="s">
        <v>40</v>
      </c>
      <c r="X111" s="5" t="s">
        <v>40</v>
      </c>
      <c r="Y111" s="5" t="s">
        <v>40</v>
      </c>
      <c r="Z111" s="5" t="s">
        <v>105</v>
      </c>
      <c r="AA111" s="5" t="s">
        <v>33</v>
      </c>
    </row>
    <row r="112" spans="1:27" ht="126.95" customHeight="1">
      <c r="A112" s="5">
        <f t="shared" si="3"/>
        <v>105</v>
      </c>
      <c r="B112" s="5" t="s">
        <v>748</v>
      </c>
      <c r="C112" s="5" t="s">
        <v>43</v>
      </c>
      <c r="D112" s="5" t="s">
        <v>674</v>
      </c>
      <c r="E112" s="5" t="s">
        <v>95</v>
      </c>
      <c r="F112" s="5" t="s">
        <v>754</v>
      </c>
      <c r="G112" s="5" t="s">
        <v>29</v>
      </c>
      <c r="H112" s="5" t="s">
        <v>622</v>
      </c>
      <c r="I112" s="5" t="s">
        <v>676</v>
      </c>
      <c r="J112" s="5" t="s">
        <v>33</v>
      </c>
      <c r="K112" s="5" t="s">
        <v>755</v>
      </c>
      <c r="L112" s="5" t="s">
        <v>33</v>
      </c>
      <c r="M112" s="5" t="s">
        <v>172</v>
      </c>
      <c r="N112" s="5" t="s">
        <v>60</v>
      </c>
      <c r="O112" s="5" t="s">
        <v>678</v>
      </c>
      <c r="P112" s="5" t="s">
        <v>33</v>
      </c>
      <c r="Q112" s="5" t="s">
        <v>680</v>
      </c>
      <c r="R112" s="5">
        <v>5</v>
      </c>
      <c r="S112" s="5">
        <v>0</v>
      </c>
      <c r="T112" s="5" t="s">
        <v>32</v>
      </c>
      <c r="U112" s="5" t="s">
        <v>31</v>
      </c>
      <c r="V112" s="5" t="s">
        <v>177</v>
      </c>
      <c r="W112" s="5" t="s">
        <v>177</v>
      </c>
      <c r="X112" s="5" t="s">
        <v>177</v>
      </c>
      <c r="Y112" s="5" t="s">
        <v>177</v>
      </c>
      <c r="Z112" s="5" t="s">
        <v>177</v>
      </c>
      <c r="AA112" s="5" t="s">
        <v>33</v>
      </c>
    </row>
    <row r="113" spans="1:27" ht="126.95" customHeight="1">
      <c r="A113" s="5">
        <f t="shared" si="3"/>
        <v>106</v>
      </c>
      <c r="B113" s="5" t="s">
        <v>756</v>
      </c>
      <c r="C113" s="5" t="s">
        <v>43</v>
      </c>
      <c r="D113" s="5" t="s">
        <v>674</v>
      </c>
      <c r="E113" s="5" t="s">
        <v>95</v>
      </c>
      <c r="F113" s="5" t="s">
        <v>757</v>
      </c>
      <c r="G113" s="5" t="s">
        <v>29</v>
      </c>
      <c r="H113" s="5" t="s">
        <v>622</v>
      </c>
      <c r="I113" s="5" t="s">
        <v>676</v>
      </c>
      <c r="J113" s="5" t="s">
        <v>33</v>
      </c>
      <c r="K113" s="5" t="s">
        <v>758</v>
      </c>
      <c r="L113" s="5" t="s">
        <v>33</v>
      </c>
      <c r="M113" s="5" t="s">
        <v>759</v>
      </c>
      <c r="N113" s="5" t="s">
        <v>344</v>
      </c>
      <c r="O113" s="5" t="s">
        <v>678</v>
      </c>
      <c r="P113" s="5" t="s">
        <v>760</v>
      </c>
      <c r="Q113" s="5" t="s">
        <v>680</v>
      </c>
      <c r="R113" s="5">
        <v>5</v>
      </c>
      <c r="S113" s="5">
        <v>0</v>
      </c>
      <c r="T113" s="5" t="s">
        <v>32</v>
      </c>
      <c r="U113" s="5" t="s">
        <v>31</v>
      </c>
      <c r="V113" s="5" t="s">
        <v>177</v>
      </c>
      <c r="W113" s="5" t="s">
        <v>177</v>
      </c>
      <c r="X113" s="5" t="s">
        <v>177</v>
      </c>
      <c r="Y113" s="5" t="s">
        <v>177</v>
      </c>
      <c r="Z113" s="5" t="s">
        <v>177</v>
      </c>
      <c r="AA113" s="5" t="s">
        <v>33</v>
      </c>
    </row>
    <row r="114" spans="1:27" ht="126.95" customHeight="1">
      <c r="A114" s="5">
        <f t="shared" si="3"/>
        <v>107</v>
      </c>
      <c r="B114" s="5" t="s">
        <v>761</v>
      </c>
      <c r="C114" s="5" t="s">
        <v>43</v>
      </c>
      <c r="D114" s="5" t="s">
        <v>700</v>
      </c>
      <c r="E114" s="5" t="s">
        <v>45</v>
      </c>
      <c r="F114" s="5" t="s">
        <v>762</v>
      </c>
      <c r="G114" s="5" t="s">
        <v>29</v>
      </c>
      <c r="H114" s="5" t="s">
        <v>622</v>
      </c>
      <c r="I114" s="5" t="s">
        <v>702</v>
      </c>
      <c r="J114" s="5" t="s">
        <v>33</v>
      </c>
      <c r="K114" s="5" t="s">
        <v>763</v>
      </c>
      <c r="L114" s="5" t="s">
        <v>33</v>
      </c>
      <c r="M114" s="5" t="s">
        <v>172</v>
      </c>
      <c r="N114" s="5" t="s">
        <v>764</v>
      </c>
      <c r="O114" s="5" t="s">
        <v>705</v>
      </c>
      <c r="P114" s="5" t="s">
        <v>765</v>
      </c>
      <c r="Q114" s="5" t="s">
        <v>766</v>
      </c>
      <c r="R114" s="5">
        <v>5</v>
      </c>
      <c r="S114" s="5">
        <v>0</v>
      </c>
      <c r="T114" s="5" t="s">
        <v>32</v>
      </c>
      <c r="U114" s="5" t="s">
        <v>31</v>
      </c>
      <c r="V114" s="5" t="s">
        <v>40</v>
      </c>
      <c r="W114" s="5" t="s">
        <v>40</v>
      </c>
      <c r="X114" s="5" t="s">
        <v>40</v>
      </c>
      <c r="Y114" s="5" t="s">
        <v>40</v>
      </c>
      <c r="Z114" s="5" t="s">
        <v>708</v>
      </c>
      <c r="AA114" s="5" t="s">
        <v>33</v>
      </c>
    </row>
    <row r="115" spans="1:27" ht="126.95" customHeight="1">
      <c r="A115" s="5">
        <f t="shared" si="3"/>
        <v>108</v>
      </c>
      <c r="B115" s="5" t="s">
        <v>767</v>
      </c>
      <c r="C115" s="5" t="s">
        <v>30</v>
      </c>
      <c r="D115" s="5" t="s">
        <v>700</v>
      </c>
      <c r="E115" s="5" t="s">
        <v>45</v>
      </c>
      <c r="F115" s="5" t="s">
        <v>768</v>
      </c>
      <c r="G115" s="5" t="s">
        <v>29</v>
      </c>
      <c r="H115" s="5" t="s">
        <v>622</v>
      </c>
      <c r="I115" s="5" t="s">
        <v>702</v>
      </c>
      <c r="J115" s="5" t="s">
        <v>33</v>
      </c>
      <c r="K115" s="5" t="s">
        <v>769</v>
      </c>
      <c r="L115" s="5" t="s">
        <v>33</v>
      </c>
      <c r="M115" s="5" t="s">
        <v>199</v>
      </c>
      <c r="N115" s="5" t="s">
        <v>770</v>
      </c>
      <c r="O115" s="5" t="s">
        <v>705</v>
      </c>
      <c r="P115" s="5" t="s">
        <v>771</v>
      </c>
      <c r="Q115" s="5" t="s">
        <v>772</v>
      </c>
      <c r="R115" s="5">
        <v>5</v>
      </c>
      <c r="S115" s="5">
        <v>0</v>
      </c>
      <c r="T115" s="5" t="s">
        <v>32</v>
      </c>
      <c r="U115" s="5" t="s">
        <v>31</v>
      </c>
      <c r="V115" s="5" t="s">
        <v>40</v>
      </c>
      <c r="W115" s="5" t="s">
        <v>40</v>
      </c>
      <c r="X115" s="5" t="s">
        <v>40</v>
      </c>
      <c r="Y115" s="5" t="s">
        <v>40</v>
      </c>
      <c r="Z115" s="5" t="s">
        <v>708</v>
      </c>
      <c r="AA115" s="5" t="s">
        <v>33</v>
      </c>
    </row>
    <row r="116" spans="1:27" ht="126.95" customHeight="1"/>
    <row r="117" spans="1:27" ht="126.95" customHeight="1"/>
    <row r="118" spans="1:27" ht="126.95" customHeight="1"/>
    <row r="119" spans="1:27" ht="126.95" customHeight="1"/>
    <row r="120" spans="1:27" ht="126.95" customHeight="1"/>
    <row r="121" spans="1:27" ht="126.95" customHeight="1"/>
    <row r="122" spans="1:27" ht="126.95" customHeight="1"/>
    <row r="123" spans="1:27" ht="126.95" customHeight="1"/>
    <row r="124" spans="1:27" ht="126.95" customHeight="1"/>
    <row r="125" spans="1:27" ht="126.95" customHeight="1"/>
    <row r="126" spans="1:27" ht="126.95" customHeight="1"/>
    <row r="127" spans="1:27" ht="126.95" customHeight="1"/>
    <row r="128" spans="1:27" ht="126.95" customHeight="1"/>
    <row r="129" ht="126.95" customHeight="1"/>
    <row r="130" ht="126.95" customHeight="1"/>
    <row r="131" ht="126.95" customHeight="1"/>
    <row r="132" ht="126.95" customHeight="1"/>
    <row r="133" ht="126.95" customHeight="1"/>
    <row r="134" ht="126.95" customHeight="1"/>
    <row r="135" ht="126.95" customHeight="1"/>
    <row r="136" ht="126.95" customHeight="1"/>
    <row r="137" ht="126.95" customHeight="1"/>
    <row r="138" ht="126.95" customHeight="1"/>
    <row r="139" ht="126.95" customHeight="1"/>
    <row r="140" ht="126.95" customHeight="1"/>
    <row r="141" ht="126.95" customHeight="1"/>
    <row r="142" ht="126.95" customHeight="1"/>
    <row r="143" ht="126.95" customHeight="1"/>
    <row r="144" ht="126.95" customHeight="1"/>
    <row r="145" ht="126.95" customHeight="1"/>
    <row r="146" ht="126.95" customHeight="1"/>
    <row r="147" ht="126.95" customHeight="1"/>
    <row r="148" ht="126.95" customHeight="1"/>
    <row r="149" ht="126.95" customHeight="1"/>
    <row r="150" ht="126.95" customHeight="1"/>
    <row r="151" ht="126.95" customHeight="1"/>
    <row r="152" ht="126.95" customHeight="1"/>
    <row r="153" ht="126.95" customHeight="1"/>
    <row r="154" ht="126.95" customHeight="1"/>
    <row r="155" ht="126.95" customHeight="1"/>
    <row r="156" ht="126.95" customHeight="1"/>
    <row r="157" ht="126.95" customHeight="1"/>
    <row r="158" ht="126.95" customHeight="1"/>
    <row r="159" ht="126.95" customHeight="1"/>
    <row r="160" ht="126.95" customHeight="1"/>
    <row r="161" ht="126.95" customHeight="1"/>
    <row r="162" ht="126.95" customHeight="1"/>
    <row r="163" ht="126.95" customHeight="1"/>
    <row r="164" ht="126.95" customHeight="1"/>
    <row r="165" ht="126.95" customHeight="1"/>
    <row r="166" ht="126.95" customHeight="1"/>
    <row r="167" ht="126.95" customHeight="1"/>
    <row r="168" ht="126.95" customHeight="1"/>
    <row r="169" ht="126.95" customHeight="1"/>
    <row r="170" ht="126.95" customHeight="1"/>
    <row r="171" ht="126.95" customHeight="1"/>
    <row r="172" ht="126.95" customHeight="1"/>
    <row r="173" ht="126.95" customHeight="1"/>
    <row r="174" ht="126.95" customHeight="1"/>
    <row r="175" ht="126.95" customHeight="1"/>
    <row r="176" ht="126.95" customHeight="1"/>
    <row r="177" ht="126.95" customHeight="1"/>
    <row r="178" ht="126.95" customHeight="1"/>
    <row r="179" ht="126.95" customHeight="1"/>
    <row r="180" ht="126.95" customHeight="1"/>
    <row r="181" ht="126.95" customHeight="1"/>
    <row r="182" ht="126.95" customHeight="1"/>
    <row r="183" ht="126.95" customHeight="1"/>
    <row r="184" ht="126.95" customHeight="1"/>
    <row r="185" ht="126.95" customHeight="1"/>
    <row r="186" ht="126.95" customHeight="1"/>
    <row r="187" ht="126.95" customHeight="1"/>
    <row r="188" ht="126.95" customHeight="1"/>
    <row r="189" ht="126.95" customHeight="1"/>
    <row r="190" ht="126.95" customHeight="1"/>
    <row r="191" ht="126.95" customHeight="1"/>
    <row r="192" ht="126.95" customHeight="1"/>
    <row r="193" ht="126.95" customHeight="1"/>
    <row r="194" ht="126.95" customHeight="1"/>
    <row r="195" ht="126.95" customHeight="1"/>
    <row r="196" ht="126.95" customHeight="1"/>
    <row r="197" ht="126.95" customHeight="1"/>
    <row r="198" ht="126.95" customHeight="1"/>
    <row r="199" ht="126.95" customHeight="1"/>
    <row r="200" ht="95.25" customHeight="1"/>
    <row r="201" ht="95.25" customHeight="1"/>
    <row r="202" ht="95.25" customHeight="1"/>
    <row r="203" ht="95.25" customHeight="1"/>
    <row r="204" ht="95.25" customHeight="1"/>
    <row r="205" ht="95.25" customHeight="1"/>
    <row r="206" ht="95.25" customHeight="1"/>
    <row r="207" ht="95.25" customHeight="1"/>
    <row r="208" ht="95.25" customHeight="1"/>
    <row r="209" ht="95.25" customHeight="1"/>
    <row r="210" ht="95.25" customHeight="1"/>
    <row r="211" ht="95.25" customHeight="1"/>
    <row r="212" ht="95.25" customHeight="1"/>
    <row r="213" ht="95.25" customHeight="1"/>
    <row r="214" ht="95.25" customHeight="1"/>
    <row r="215" ht="95.25" customHeight="1"/>
    <row r="216" ht="95.25" customHeight="1"/>
    <row r="217" ht="95.25" customHeight="1"/>
    <row r="218" ht="95.25" customHeight="1"/>
    <row r="219" ht="95.25" customHeight="1"/>
    <row r="220" ht="95.25" customHeight="1"/>
    <row r="221" ht="95.25" customHeight="1"/>
    <row r="222" ht="95.25" customHeight="1"/>
    <row r="223" ht="95.25" customHeight="1"/>
    <row r="224" ht="95.25" customHeight="1"/>
    <row r="225" ht="95.25" customHeight="1"/>
    <row r="226" ht="95.25" customHeight="1"/>
    <row r="227" ht="95.25" customHeight="1"/>
    <row r="228" ht="95.25" customHeight="1"/>
    <row r="229" ht="95.25" customHeight="1"/>
    <row r="230" ht="95.25" customHeight="1"/>
    <row r="231" ht="95.25" customHeight="1"/>
    <row r="232" ht="95.25" customHeight="1"/>
    <row r="233" ht="95.25" customHeight="1"/>
    <row r="234" ht="95.25" customHeight="1"/>
    <row r="235" ht="95.25" customHeight="1"/>
    <row r="236" ht="95.25" customHeight="1"/>
    <row r="237" ht="95.25" customHeight="1"/>
    <row r="238" ht="95.25" customHeight="1"/>
    <row r="239" ht="95.25" customHeight="1"/>
    <row r="240" ht="95.25" customHeight="1"/>
    <row r="241" ht="95.25" customHeight="1"/>
    <row r="242" ht="95.25" customHeight="1"/>
    <row r="243" ht="95.25" customHeight="1"/>
    <row r="244" ht="95.25" customHeight="1"/>
    <row r="245" ht="95.25" customHeight="1"/>
    <row r="246" ht="95.25" customHeight="1"/>
    <row r="247" ht="95.25" customHeight="1"/>
    <row r="248" ht="95.25" customHeight="1"/>
    <row r="249" ht="95.25" customHeight="1"/>
    <row r="250" ht="95.25" customHeight="1"/>
    <row r="251" ht="95.25" customHeight="1"/>
    <row r="252" ht="95.25" customHeight="1"/>
    <row r="253" ht="95.25" customHeight="1"/>
    <row r="254" ht="95.25" customHeight="1"/>
    <row r="255" ht="95.25" customHeight="1"/>
    <row r="256" ht="95.25" customHeight="1"/>
    <row r="257" ht="95.25" customHeight="1"/>
    <row r="258" ht="95.25" customHeight="1"/>
    <row r="259" ht="95.25" customHeight="1"/>
    <row r="260" ht="95.25" customHeight="1"/>
    <row r="261" ht="95.25" customHeight="1"/>
    <row r="262" ht="95.25" customHeight="1"/>
    <row r="263" ht="95.25" customHeight="1"/>
    <row r="264" ht="95.25" customHeight="1"/>
    <row r="265" ht="95.25" customHeight="1"/>
    <row r="266" ht="95.25" customHeight="1"/>
    <row r="267" ht="95.25" customHeight="1"/>
    <row r="268" ht="95.25" customHeight="1"/>
    <row r="269" ht="95.25" customHeight="1"/>
    <row r="270" ht="95.25" customHeight="1"/>
    <row r="271" ht="95.25" customHeight="1"/>
    <row r="272" ht="95.25" customHeight="1"/>
    <row r="273" ht="95.25" customHeight="1"/>
    <row r="274" ht="95.25" customHeight="1"/>
    <row r="275" ht="95.25" customHeight="1"/>
    <row r="276" ht="95.25" customHeight="1"/>
    <row r="277" ht="95.25" customHeight="1"/>
    <row r="278" ht="95.25" customHeight="1"/>
    <row r="279" ht="95.25" customHeight="1"/>
    <row r="280" ht="95.25" customHeight="1"/>
    <row r="281" ht="95.25" customHeight="1"/>
    <row r="282" ht="95.25" customHeight="1"/>
    <row r="283" ht="95.25" customHeight="1"/>
    <row r="284" ht="95.25" customHeight="1"/>
    <row r="285" ht="95.25" customHeight="1"/>
    <row r="286" ht="95.25" customHeight="1"/>
    <row r="287" ht="95.25" customHeight="1"/>
    <row r="288" ht="95.25" customHeight="1"/>
    <row r="289" ht="95.25" customHeight="1"/>
    <row r="290" ht="95.25" customHeight="1"/>
    <row r="291" ht="95.25" customHeight="1"/>
    <row r="292" ht="95.25" customHeight="1"/>
    <row r="293" ht="95.25" customHeight="1"/>
    <row r="294" ht="95.25" customHeight="1"/>
    <row r="295" ht="95.25" customHeight="1"/>
    <row r="296" ht="95.25" customHeight="1"/>
    <row r="297" ht="95.25" customHeight="1"/>
    <row r="298" ht="95.25" customHeight="1"/>
    <row r="299" ht="95.25" customHeight="1"/>
    <row r="300" ht="95.25" customHeight="1"/>
    <row r="301" ht="95.25" customHeight="1"/>
    <row r="302" ht="95.25" customHeight="1"/>
    <row r="303" ht="95.25" customHeight="1"/>
    <row r="304" ht="95.25" customHeight="1"/>
    <row r="305" ht="95.25" customHeight="1"/>
    <row r="306" ht="95.25" customHeight="1"/>
    <row r="307" ht="95.25" customHeight="1"/>
    <row r="308" ht="95.25" customHeight="1"/>
    <row r="309" ht="95.25" customHeight="1"/>
    <row r="310" ht="95.25" customHeight="1"/>
    <row r="311" ht="95.25" customHeight="1"/>
    <row r="312" ht="95.25" customHeight="1"/>
    <row r="313" ht="95.25" customHeight="1"/>
    <row r="314" ht="95.25" customHeight="1"/>
    <row r="315" ht="95.25" customHeight="1"/>
    <row r="316" ht="95.25" customHeight="1"/>
    <row r="317" ht="95.25" customHeight="1"/>
    <row r="318" ht="95.25" customHeight="1"/>
    <row r="319" ht="95.25" customHeight="1"/>
    <row r="320" ht="95.25" customHeight="1"/>
    <row r="321" ht="95.25" customHeight="1"/>
    <row r="322" ht="95.25" customHeight="1"/>
    <row r="323" ht="95.25" customHeight="1"/>
    <row r="324" ht="95.25" customHeight="1"/>
    <row r="325" ht="95.25" customHeight="1"/>
    <row r="326" ht="95.25" customHeight="1"/>
    <row r="327" ht="95.25" customHeight="1"/>
    <row r="328" ht="95.25" customHeight="1"/>
    <row r="329" ht="95.25" customHeight="1"/>
    <row r="330" ht="95.25" customHeight="1"/>
    <row r="331" ht="95.25" customHeight="1"/>
    <row r="332" ht="95.25" customHeight="1"/>
    <row r="333" ht="95.25" customHeight="1"/>
    <row r="334" ht="95.25" customHeight="1"/>
    <row r="335" ht="95.25" customHeight="1"/>
    <row r="336" ht="95.25" customHeight="1"/>
    <row r="337" ht="95.25" customHeight="1"/>
    <row r="338" ht="95.25" customHeight="1"/>
    <row r="339" ht="95.25" customHeight="1"/>
    <row r="340" ht="95.25" customHeight="1"/>
    <row r="341" ht="95.25" customHeight="1"/>
    <row r="342" ht="95.25" customHeight="1"/>
    <row r="343" ht="95.25" customHeight="1"/>
    <row r="344" ht="95.25" customHeight="1"/>
    <row r="345" ht="95.25" customHeight="1"/>
    <row r="346" ht="95.25" customHeight="1"/>
    <row r="347" ht="95.25" customHeight="1"/>
    <row r="348" ht="95.25" customHeight="1"/>
    <row r="349" ht="95.25" customHeight="1"/>
    <row r="350" ht="95.25" customHeight="1"/>
    <row r="351" ht="95.25" customHeight="1"/>
    <row r="352" ht="95.25" customHeight="1"/>
    <row r="353" ht="95.25" customHeight="1"/>
    <row r="354" ht="95.25" customHeight="1"/>
    <row r="355" ht="95.25" customHeight="1"/>
    <row r="356" ht="95.25" customHeight="1"/>
    <row r="357" ht="95.25" customHeight="1"/>
    <row r="358" ht="95.25" customHeight="1"/>
    <row r="359" ht="95.25" customHeight="1"/>
    <row r="360" ht="95.25" customHeight="1"/>
    <row r="361" ht="95.25" customHeight="1"/>
    <row r="362" ht="95.25" customHeight="1"/>
    <row r="363" ht="95.25" customHeight="1"/>
    <row r="364" ht="95.25" customHeight="1"/>
    <row r="365" ht="95.25" customHeight="1"/>
    <row r="366" ht="95.25" customHeight="1"/>
    <row r="367" ht="95.25" customHeight="1"/>
    <row r="368" ht="95.25" customHeight="1"/>
    <row r="369" ht="95.25" customHeight="1"/>
    <row r="370" ht="95.25" customHeight="1"/>
    <row r="371" ht="95.25" customHeight="1"/>
    <row r="372" ht="95.25" customHeight="1"/>
    <row r="373" ht="95.25" customHeight="1"/>
    <row r="374" ht="95.25" customHeight="1"/>
    <row r="375" ht="95.25" customHeight="1"/>
    <row r="376" ht="95.25" customHeight="1"/>
    <row r="377" ht="95.25" customHeight="1"/>
    <row r="378" ht="95.25" customHeight="1"/>
    <row r="379" ht="95.25" customHeight="1"/>
    <row r="380" ht="95.25" customHeight="1"/>
    <row r="381" ht="95.25" customHeight="1"/>
    <row r="382" ht="95.25" customHeight="1"/>
    <row r="383" ht="95.25" customHeight="1"/>
    <row r="384" ht="95.25" customHeight="1"/>
    <row r="385" ht="95.25" customHeight="1"/>
    <row r="386" ht="95.25" customHeight="1"/>
    <row r="387" ht="95.25" customHeight="1"/>
    <row r="388" ht="95.25" customHeight="1"/>
    <row r="389" ht="95.25" customHeight="1"/>
    <row r="390" ht="95.25" customHeight="1"/>
    <row r="391" ht="95.25" customHeight="1"/>
    <row r="392" ht="95.25" customHeight="1"/>
    <row r="393" ht="95.25" customHeight="1"/>
    <row r="394" ht="95.25" customHeight="1"/>
    <row r="395" ht="95.25" customHeight="1"/>
    <row r="396" ht="95.25" customHeight="1"/>
    <row r="397" ht="95.25" customHeight="1"/>
    <row r="398" ht="95.25" customHeight="1"/>
    <row r="399" ht="95.25" customHeight="1"/>
    <row r="400" ht="95.25" customHeight="1"/>
    <row r="401" ht="95.25" customHeight="1"/>
    <row r="402" ht="95.25" customHeight="1"/>
    <row r="403" ht="95.25" customHeight="1"/>
    <row r="404" ht="95.25" customHeight="1"/>
    <row r="405" ht="95.25" customHeight="1"/>
    <row r="406" ht="95.25" customHeight="1"/>
    <row r="407" ht="95.25" customHeight="1"/>
    <row r="408" ht="95.25" customHeight="1"/>
    <row r="409" ht="95.25" customHeight="1"/>
    <row r="410" ht="95.25" customHeight="1"/>
    <row r="411" ht="95.25" customHeight="1"/>
    <row r="412" ht="95.25" customHeight="1"/>
    <row r="413" ht="95.25" customHeight="1"/>
    <row r="414" ht="95.25" customHeight="1"/>
    <row r="415" ht="95.25" customHeight="1"/>
    <row r="416" ht="95.25" customHeight="1"/>
    <row r="417" ht="95.25" customHeight="1"/>
    <row r="418" ht="95.25" customHeight="1"/>
    <row r="419" ht="95.25" customHeight="1"/>
    <row r="420" ht="95.25" customHeight="1"/>
    <row r="421" ht="95.25" customHeight="1"/>
    <row r="422" ht="95.25" customHeight="1"/>
    <row r="423" ht="95.25" customHeight="1"/>
    <row r="424" ht="95.25" customHeight="1"/>
    <row r="425" ht="95.25" customHeight="1"/>
    <row r="426" ht="95.25" customHeight="1"/>
    <row r="427" ht="95.25" customHeight="1"/>
    <row r="428" ht="95.25" customHeight="1"/>
    <row r="429" ht="95.25" customHeight="1"/>
    <row r="430" ht="95.25" customHeight="1"/>
    <row r="431" ht="95.25" customHeight="1"/>
    <row r="432" ht="95.25" customHeight="1"/>
    <row r="433" ht="95.25" customHeight="1"/>
    <row r="434" ht="95.25" customHeight="1"/>
    <row r="435" ht="95.25" customHeight="1"/>
    <row r="436" ht="95.25" customHeight="1"/>
    <row r="437" ht="95.25" customHeight="1"/>
    <row r="438" ht="95.25" customHeight="1"/>
    <row r="439" ht="95.25" customHeight="1"/>
    <row r="440" ht="95.25" customHeight="1"/>
    <row r="441" ht="95.25" customHeight="1"/>
    <row r="442" ht="95.25" customHeight="1"/>
    <row r="443" ht="95.25" customHeight="1"/>
    <row r="444" ht="95.25" customHeight="1"/>
    <row r="445" ht="95.25" customHeight="1"/>
    <row r="446" ht="95.25" customHeight="1"/>
    <row r="447" ht="95.25" customHeight="1"/>
    <row r="448" ht="95.25" customHeight="1"/>
    <row r="449" ht="95.25" customHeight="1"/>
    <row r="450" ht="95.25" customHeight="1"/>
    <row r="451" ht="95.25" customHeight="1"/>
    <row r="452" ht="95.25" customHeight="1"/>
    <row r="453" ht="95.25" customHeight="1"/>
    <row r="454" ht="95.25" customHeight="1"/>
    <row r="455" ht="95.25" customHeight="1"/>
    <row r="456" ht="95.25" customHeight="1"/>
    <row r="457" ht="95.25" customHeight="1"/>
    <row r="458" ht="95.25" customHeight="1"/>
    <row r="459" ht="95.25" customHeight="1"/>
    <row r="460" ht="95.25" customHeight="1"/>
    <row r="461" ht="95.25" customHeight="1"/>
    <row r="462" ht="95.25" customHeight="1"/>
    <row r="463" ht="95.25" customHeight="1"/>
    <row r="464" ht="95.25" customHeight="1"/>
    <row r="465" ht="95.25" customHeight="1"/>
    <row r="466" ht="95.25" customHeight="1"/>
    <row r="467" ht="95.25" customHeight="1"/>
    <row r="468" ht="95.25" customHeight="1"/>
    <row r="469" ht="95.25" customHeight="1"/>
    <row r="470" ht="95.25" customHeight="1"/>
    <row r="471" ht="95.25" customHeight="1"/>
    <row r="472" ht="95.25" customHeight="1"/>
    <row r="473" ht="95.25" customHeight="1"/>
    <row r="474" ht="95.25" customHeight="1"/>
    <row r="475" ht="95.25" customHeight="1"/>
    <row r="476" ht="95.25" customHeight="1"/>
    <row r="477" ht="95.25" customHeight="1"/>
    <row r="478" ht="95.25" customHeight="1"/>
    <row r="479" ht="95.25" customHeight="1"/>
    <row r="480" ht="95.25" customHeight="1"/>
    <row r="481" ht="95.25" customHeight="1"/>
    <row r="482" ht="95.25" customHeight="1"/>
    <row r="483" ht="95.25" customHeight="1"/>
    <row r="484" ht="95.25" customHeight="1"/>
    <row r="485" ht="95.25" customHeight="1"/>
    <row r="486" ht="95.25" customHeight="1"/>
    <row r="487" ht="95.25" customHeight="1"/>
    <row r="488" ht="95.25" customHeight="1"/>
    <row r="489" ht="95.25" customHeight="1"/>
    <row r="490" ht="95.25" customHeight="1"/>
    <row r="491" ht="95.25" customHeight="1"/>
    <row r="492" ht="95.25" customHeight="1"/>
    <row r="493" ht="95.25" customHeight="1"/>
    <row r="494" ht="95.25" customHeight="1"/>
    <row r="495" ht="95.25" customHeight="1"/>
    <row r="496" ht="95.25" customHeight="1"/>
    <row r="497" ht="95.25" customHeight="1"/>
    <row r="498" ht="95.25" customHeight="1"/>
    <row r="499" ht="95.25" customHeight="1"/>
    <row r="500" ht="95.25" customHeight="1"/>
    <row r="501" ht="95.25" customHeight="1"/>
    <row r="502" ht="95.25" customHeight="1"/>
    <row r="503" ht="95.25" customHeight="1"/>
    <row r="504" ht="95.25" customHeight="1"/>
    <row r="505" ht="95.25" customHeight="1"/>
    <row r="506" ht="95.25" customHeight="1"/>
    <row r="507" ht="95.25" customHeight="1"/>
    <row r="508" ht="95.25" customHeight="1"/>
    <row r="509" ht="95.25" customHeight="1"/>
    <row r="510" ht="95.25" customHeight="1"/>
    <row r="511" ht="95.25" customHeight="1"/>
    <row r="512" ht="95.25" customHeight="1"/>
    <row r="513" ht="95.25" customHeight="1"/>
    <row r="514" ht="95.25" customHeight="1"/>
    <row r="515" ht="95.25" customHeight="1"/>
    <row r="516" ht="95.25" customHeight="1"/>
    <row r="517" ht="95.25" customHeight="1"/>
    <row r="518" ht="95.25" customHeight="1"/>
    <row r="519" ht="95.25" customHeight="1"/>
    <row r="520" ht="95.25" customHeight="1"/>
    <row r="521" ht="95.25" customHeight="1"/>
    <row r="522" ht="95.25" customHeight="1"/>
    <row r="523" ht="95.25" customHeight="1"/>
    <row r="524" ht="95.25" customHeight="1"/>
    <row r="525" ht="95.25" customHeight="1"/>
    <row r="526" ht="95.25" customHeight="1"/>
    <row r="527" ht="95.25" customHeight="1"/>
    <row r="528" ht="95.25" customHeight="1"/>
    <row r="529" ht="95.25" customHeight="1"/>
    <row r="530" ht="95.25" customHeight="1"/>
    <row r="531" ht="95.25" customHeight="1"/>
    <row r="532" ht="95.25" customHeight="1"/>
    <row r="533" ht="95.25" customHeight="1"/>
    <row r="534" ht="95.25" customHeight="1"/>
    <row r="535" ht="95.25" customHeight="1"/>
    <row r="536" ht="95.25" customHeight="1"/>
    <row r="537" ht="95.25" customHeight="1"/>
    <row r="538" ht="95.25" customHeight="1"/>
    <row r="539" ht="95.25" customHeight="1"/>
    <row r="540" ht="95.25" customHeight="1"/>
    <row r="541" ht="95.25" customHeight="1"/>
    <row r="542" ht="95.25" customHeight="1"/>
    <row r="543" ht="95.25" customHeight="1"/>
    <row r="544" ht="95.25" customHeight="1"/>
    <row r="545" ht="95.25" customHeight="1"/>
    <row r="546" ht="95.25" customHeight="1"/>
    <row r="547" ht="95.25" customHeight="1"/>
    <row r="548" ht="95.25" customHeight="1"/>
    <row r="549" ht="95.25" customHeight="1"/>
    <row r="550" ht="95.25" customHeight="1"/>
    <row r="551" ht="95.25" customHeight="1"/>
    <row r="552" ht="95.25" customHeight="1"/>
    <row r="553" ht="95.25" customHeight="1"/>
    <row r="554" ht="95.25" customHeight="1"/>
    <row r="555" ht="95.25" customHeight="1"/>
    <row r="556" ht="95.25" customHeight="1"/>
    <row r="557" ht="95.25" customHeight="1"/>
    <row r="558" ht="95.25" customHeight="1"/>
    <row r="559" ht="95.25" customHeight="1"/>
    <row r="560" ht="95.25" customHeight="1"/>
    <row r="561" ht="95.25" customHeight="1"/>
    <row r="562" ht="95.25" customHeight="1"/>
    <row r="563" ht="95.25" customHeight="1"/>
    <row r="564" ht="95.25" customHeight="1"/>
    <row r="565" ht="95.25" customHeight="1"/>
    <row r="566" ht="95.25" customHeight="1"/>
    <row r="567" ht="95.25" customHeight="1"/>
    <row r="568" ht="95.25" customHeight="1"/>
    <row r="569" ht="95.25" customHeight="1"/>
    <row r="570" ht="95.25" customHeight="1"/>
    <row r="571" ht="95.25" customHeight="1"/>
    <row r="572" ht="95.25" customHeight="1"/>
    <row r="573" ht="95.25" customHeight="1"/>
    <row r="574" ht="95.25" customHeight="1"/>
    <row r="575" ht="95.25" customHeight="1"/>
    <row r="576" ht="95.25" customHeight="1"/>
    <row r="577" ht="95.25" customHeight="1"/>
    <row r="578" ht="95.25" customHeight="1"/>
    <row r="579" ht="95.25" customHeight="1"/>
    <row r="580" ht="95.25" customHeight="1"/>
    <row r="581" ht="95.25" customHeight="1"/>
    <row r="582" ht="95.25" customHeight="1"/>
    <row r="583" ht="95.25" customHeight="1"/>
    <row r="584" ht="95.25" customHeight="1"/>
    <row r="585" ht="95.25" customHeight="1"/>
    <row r="586" ht="95.25" customHeight="1"/>
    <row r="587" ht="95.25" customHeight="1"/>
    <row r="588" ht="95.25" customHeight="1"/>
    <row r="589" ht="95.25" customHeight="1"/>
    <row r="590" ht="95.25" customHeight="1"/>
    <row r="591" ht="95.25" customHeight="1"/>
    <row r="592" ht="95.25" customHeight="1"/>
    <row r="593" ht="95.25" customHeight="1"/>
    <row r="594" ht="95.25" customHeight="1"/>
    <row r="595" ht="95.25" customHeight="1"/>
    <row r="596" ht="95.25" customHeight="1"/>
    <row r="597" ht="95.25" customHeight="1"/>
    <row r="598" ht="95.25" customHeight="1"/>
    <row r="599" ht="95.25" customHeight="1"/>
    <row r="600" ht="95.25" customHeight="1"/>
    <row r="601" ht="95.25" customHeight="1"/>
    <row r="602" ht="95.25" customHeight="1"/>
    <row r="603" ht="95.25" customHeight="1"/>
    <row r="604" ht="95.25" customHeight="1"/>
    <row r="605" ht="95.25" customHeight="1"/>
    <row r="606" ht="95.25" customHeight="1"/>
    <row r="607" ht="95.25" customHeight="1"/>
    <row r="608" ht="95.25" customHeight="1"/>
    <row r="609" ht="95.25" customHeight="1"/>
    <row r="610" ht="95.25" customHeight="1"/>
    <row r="611" ht="95.25" customHeight="1"/>
    <row r="612" ht="95.25" customHeight="1"/>
    <row r="613" ht="95.25" customHeight="1"/>
    <row r="614" ht="95.25" customHeight="1"/>
    <row r="615" ht="95.25" customHeight="1"/>
    <row r="616" ht="95.25" customHeight="1"/>
    <row r="617" ht="95.25" customHeight="1"/>
    <row r="618" ht="95.25" customHeight="1"/>
    <row r="619" ht="95.25" customHeight="1"/>
    <row r="620" ht="95.25" customHeight="1"/>
    <row r="621" ht="95.25" customHeight="1"/>
    <row r="622" ht="95.25" customHeight="1"/>
    <row r="623" ht="95.25" customHeight="1"/>
    <row r="624" ht="95.25" customHeight="1"/>
    <row r="625" ht="95.25" customHeight="1"/>
    <row r="626" ht="95.25" customHeight="1"/>
    <row r="627" ht="95.25" customHeight="1"/>
    <row r="628" ht="95.25" customHeight="1"/>
    <row r="629" ht="95.25" customHeight="1"/>
    <row r="630" ht="95.25" customHeight="1"/>
    <row r="631" ht="95.25" customHeight="1"/>
    <row r="632" ht="95.25" customHeight="1"/>
    <row r="633" ht="95.25" customHeight="1"/>
    <row r="634" ht="95.25" customHeight="1"/>
    <row r="635" ht="95.25" customHeight="1"/>
    <row r="636" ht="95.25" customHeight="1"/>
    <row r="637" ht="95.25" customHeight="1"/>
    <row r="638" ht="95.25" customHeight="1"/>
    <row r="639" ht="95.25" customHeight="1"/>
    <row r="640" ht="95.25" customHeight="1"/>
    <row r="641" ht="95.25" customHeight="1"/>
    <row r="642" ht="95.25" customHeight="1"/>
    <row r="643" ht="95.25" customHeight="1"/>
    <row r="644" ht="95.25" customHeight="1"/>
    <row r="645" ht="95.25" customHeight="1"/>
    <row r="646" ht="95.25" customHeight="1"/>
    <row r="647" ht="95.25" customHeight="1"/>
    <row r="648" ht="95.25" customHeight="1"/>
    <row r="649" ht="95.25" customHeight="1"/>
    <row r="650" ht="95.25" customHeight="1"/>
    <row r="651" ht="95.25" customHeight="1"/>
    <row r="652" ht="95.25" customHeight="1"/>
    <row r="653" ht="95.25" customHeight="1"/>
    <row r="654" ht="95.25" customHeight="1"/>
    <row r="655" ht="95.25" customHeight="1"/>
    <row r="656" ht="95.25" customHeight="1"/>
    <row r="657" ht="95.25" customHeight="1"/>
    <row r="658" ht="95.25" customHeight="1"/>
    <row r="659" ht="95.25" customHeight="1"/>
    <row r="660" ht="95.25" customHeight="1"/>
    <row r="661" ht="95.25" customHeight="1"/>
    <row r="662" ht="95.25" customHeight="1"/>
    <row r="663" ht="95.25" customHeight="1"/>
    <row r="664" ht="95.25" customHeight="1"/>
    <row r="665" ht="95.25" customHeight="1"/>
    <row r="666" ht="95.25" customHeight="1"/>
    <row r="667" ht="95.25" customHeight="1"/>
    <row r="668" ht="95.25" customHeight="1"/>
    <row r="669" ht="95.25" customHeight="1"/>
    <row r="670" ht="95.25" customHeight="1"/>
    <row r="671" ht="95.25" customHeight="1"/>
    <row r="672" ht="95.25" customHeight="1"/>
    <row r="673" ht="95.25" customHeight="1"/>
    <row r="674" ht="95.25" customHeight="1"/>
    <row r="675" ht="95.25" customHeight="1"/>
    <row r="676" ht="95.25" customHeight="1"/>
    <row r="677" ht="95.25" customHeight="1"/>
    <row r="678" ht="95.25" customHeight="1"/>
    <row r="679" ht="95.25" customHeight="1"/>
    <row r="680" ht="95.25" customHeight="1"/>
    <row r="681" ht="95.25" customHeight="1"/>
    <row r="682" ht="95.25" customHeight="1"/>
    <row r="683" ht="95.25" customHeight="1"/>
    <row r="684" ht="95.25" customHeight="1"/>
    <row r="685" ht="95.25" customHeight="1"/>
    <row r="686" ht="95.25" customHeight="1"/>
    <row r="687" ht="95.25" customHeight="1"/>
    <row r="688" ht="95.25" customHeight="1"/>
    <row r="689" ht="95.25" customHeight="1"/>
    <row r="690" ht="95.25" customHeight="1"/>
    <row r="691" ht="95.25" customHeight="1"/>
    <row r="692" ht="95.25" customHeight="1"/>
    <row r="693" ht="95.25" customHeight="1"/>
    <row r="694" ht="95.25" customHeight="1"/>
    <row r="695" ht="95.25" customHeight="1"/>
    <row r="696" ht="95.25" customHeight="1"/>
    <row r="697" ht="95.25" customHeight="1"/>
    <row r="698" ht="95.25" customHeight="1"/>
    <row r="699" ht="95.25" customHeight="1"/>
    <row r="700" ht="95.25" customHeight="1"/>
    <row r="701" ht="95.25" customHeight="1"/>
    <row r="702" ht="95.25" customHeight="1"/>
    <row r="703" ht="95.25" customHeight="1"/>
    <row r="704" ht="95.25" customHeight="1"/>
    <row r="705" ht="95.25" customHeight="1"/>
    <row r="706" ht="95.25" customHeight="1"/>
    <row r="707" ht="95.25" customHeight="1"/>
    <row r="708" ht="95.25" customHeight="1"/>
    <row r="709" ht="95.25" customHeight="1"/>
    <row r="710" ht="95.25" customHeight="1"/>
    <row r="711" ht="95.25" customHeight="1"/>
    <row r="712" ht="95.25" customHeight="1"/>
    <row r="713" ht="95.25" customHeight="1"/>
    <row r="714" ht="95.25" customHeight="1"/>
    <row r="715" ht="95.25" customHeight="1"/>
    <row r="716" ht="95.25" customHeight="1"/>
    <row r="717" ht="95.25" customHeight="1"/>
    <row r="718" ht="95.25" customHeight="1"/>
    <row r="719" ht="95.25" customHeight="1"/>
    <row r="720" ht="95.25" customHeight="1"/>
    <row r="721" ht="95.25" customHeight="1"/>
    <row r="722" ht="95.25" customHeight="1"/>
    <row r="723" ht="95.25" customHeight="1"/>
    <row r="724" ht="95.25" customHeight="1"/>
    <row r="725" ht="95.25" customHeight="1"/>
    <row r="726" ht="95.25" customHeight="1"/>
    <row r="727" ht="95.25" customHeight="1"/>
    <row r="728" ht="95.25" customHeight="1"/>
    <row r="729" ht="95.25" customHeight="1"/>
    <row r="730" ht="95.25" customHeight="1"/>
    <row r="731" ht="95.25" customHeight="1"/>
    <row r="732" ht="95.25" customHeight="1"/>
    <row r="733" ht="95.25" customHeight="1"/>
    <row r="734" ht="95.25" customHeight="1"/>
    <row r="735" ht="95.25" customHeight="1"/>
    <row r="736" ht="95.25" customHeight="1"/>
    <row r="737" ht="95.25" customHeight="1"/>
    <row r="738" ht="95.25" customHeight="1"/>
    <row r="739" ht="95.25" customHeight="1"/>
    <row r="740" ht="95.25" customHeight="1"/>
    <row r="741" ht="95.25" customHeight="1"/>
    <row r="742" ht="95.25" customHeight="1"/>
    <row r="743" ht="95.25" customHeight="1"/>
    <row r="744" ht="95.25" customHeight="1"/>
    <row r="745" ht="95.25" customHeight="1"/>
    <row r="746" ht="95.25" customHeight="1"/>
    <row r="747" ht="95.25" customHeight="1"/>
    <row r="748" ht="95.25" customHeight="1"/>
    <row r="749" ht="95.25" customHeight="1"/>
    <row r="750" ht="95.25" customHeight="1"/>
    <row r="751" ht="95.25" customHeight="1"/>
    <row r="752" ht="95.25" customHeight="1"/>
    <row r="753" ht="95.25" customHeight="1"/>
    <row r="754" ht="95.25" customHeight="1"/>
    <row r="755" ht="95.25" customHeight="1"/>
    <row r="756" ht="95.25" customHeight="1"/>
    <row r="757" ht="95.25" customHeight="1"/>
    <row r="758" ht="95.25" customHeight="1"/>
    <row r="759" ht="95.25" customHeight="1"/>
    <row r="760" ht="95.25" customHeight="1"/>
    <row r="761" ht="95.25" customHeight="1"/>
    <row r="762" ht="95.25" customHeight="1"/>
    <row r="763" ht="95.25" customHeight="1"/>
    <row r="764" ht="95.25" customHeight="1"/>
    <row r="765" ht="95.25" customHeight="1"/>
    <row r="766" ht="95.25" customHeight="1"/>
    <row r="767" ht="95.25" customHeight="1"/>
    <row r="768" ht="95.25" customHeight="1"/>
    <row r="769" ht="95.25" customHeight="1"/>
    <row r="770" ht="95.25" customHeight="1"/>
    <row r="771" ht="95.25" customHeight="1"/>
    <row r="772" ht="95.25" customHeight="1"/>
    <row r="773" ht="95.25" customHeight="1"/>
    <row r="774" ht="95.25" customHeight="1"/>
    <row r="775" ht="95.25" customHeight="1"/>
    <row r="776" ht="95.25" customHeight="1"/>
    <row r="777" ht="95.25" customHeight="1"/>
    <row r="778" ht="95.25" customHeight="1"/>
    <row r="779" ht="95.25" customHeight="1"/>
    <row r="780" ht="95.25" customHeight="1"/>
    <row r="781" ht="95.25" customHeight="1"/>
    <row r="782" ht="95.25" customHeight="1"/>
    <row r="783" ht="95.25" customHeight="1"/>
    <row r="784" ht="95.25" customHeight="1"/>
    <row r="785" ht="95.25" customHeight="1"/>
    <row r="786" ht="95.25" customHeight="1"/>
    <row r="787" ht="95.25" customHeight="1"/>
    <row r="788" ht="95.25" customHeight="1"/>
    <row r="789" ht="95.25" customHeight="1"/>
    <row r="790" ht="95.25" customHeight="1"/>
    <row r="791" ht="95.25" customHeight="1"/>
    <row r="792" ht="95.25" customHeight="1"/>
    <row r="793" ht="95.25" customHeight="1"/>
    <row r="794" ht="95.25" customHeight="1"/>
    <row r="795" ht="95.25" customHeight="1"/>
    <row r="796" ht="95.25" customHeight="1"/>
    <row r="797" ht="95.25" customHeight="1"/>
    <row r="798" ht="95.25" customHeight="1"/>
    <row r="799" ht="95.25" customHeight="1"/>
    <row r="800" ht="95.25" customHeight="1"/>
    <row r="801" ht="95.25" customHeight="1"/>
    <row r="802" ht="95.25" customHeight="1"/>
    <row r="803" ht="95.25" customHeight="1"/>
    <row r="804" ht="95.25" customHeight="1"/>
    <row r="805" ht="95.25" customHeight="1"/>
    <row r="806" ht="95.25" customHeight="1"/>
    <row r="807" ht="95.25" customHeight="1"/>
    <row r="808" ht="95.25" customHeight="1"/>
    <row r="809" ht="95.25" customHeight="1"/>
    <row r="810" ht="95.25" customHeight="1"/>
    <row r="811" ht="95.25" customHeight="1"/>
    <row r="812" ht="95.25" customHeight="1"/>
    <row r="813" ht="95.25" customHeight="1"/>
    <row r="814" ht="95.25" customHeight="1"/>
    <row r="815" ht="95.25" customHeight="1"/>
    <row r="816" ht="95.25" customHeight="1"/>
    <row r="817" ht="95.25" customHeight="1"/>
    <row r="818" ht="95.25" customHeight="1"/>
    <row r="819" ht="95.25" customHeight="1"/>
    <row r="820" ht="95.25" customHeight="1"/>
    <row r="821" ht="95.25" customHeight="1"/>
    <row r="822" ht="95.25" customHeight="1"/>
    <row r="823" ht="95.25" customHeight="1"/>
    <row r="824" ht="95.25" customHeight="1"/>
    <row r="825" ht="95.25" customHeight="1"/>
    <row r="826" ht="95.25" customHeight="1"/>
    <row r="827" ht="95.25" customHeight="1"/>
    <row r="828" ht="95.25" customHeight="1"/>
    <row r="829" ht="95.25" customHeight="1"/>
    <row r="830" ht="95.25" customHeight="1"/>
    <row r="831" ht="95.25" customHeight="1"/>
    <row r="832" ht="95.25" customHeight="1"/>
    <row r="833" ht="95.25" customHeight="1"/>
    <row r="834" ht="95.25" customHeight="1"/>
    <row r="835" ht="95.25" customHeight="1"/>
    <row r="836" ht="95.25" customHeight="1"/>
    <row r="837" ht="95.25" customHeight="1"/>
    <row r="838" ht="95.25" customHeight="1"/>
    <row r="839" ht="95.25" customHeight="1"/>
    <row r="840" ht="95.25" customHeight="1"/>
    <row r="841" ht="95.25" customHeight="1"/>
    <row r="842" ht="95.25" customHeight="1"/>
    <row r="843" ht="95.25" customHeight="1"/>
    <row r="844" ht="95.25" customHeight="1"/>
    <row r="845" ht="95.25" customHeight="1"/>
    <row r="846" ht="95.25" customHeight="1"/>
    <row r="847" ht="95.25" customHeight="1"/>
    <row r="848" ht="95.25" customHeight="1"/>
    <row r="849" ht="95.25" customHeight="1"/>
    <row r="850" ht="95.25" customHeight="1"/>
    <row r="851" ht="95.25" customHeight="1"/>
    <row r="852" ht="95.25" customHeight="1"/>
    <row r="853" ht="95.25" customHeight="1"/>
    <row r="854" ht="95.25" customHeight="1"/>
    <row r="855" ht="95.25" customHeight="1"/>
    <row r="856" ht="95.25" customHeight="1"/>
    <row r="857" ht="95.25" customHeight="1"/>
    <row r="858" ht="95.25" customHeight="1"/>
    <row r="859" ht="95.25" customHeight="1"/>
    <row r="860" ht="95.25" customHeight="1"/>
    <row r="861" ht="95.25" customHeight="1"/>
    <row r="862" ht="95.25" customHeight="1"/>
    <row r="863" ht="95.25" customHeight="1"/>
    <row r="864" ht="95.25" customHeight="1"/>
    <row r="865" ht="95.25" customHeight="1"/>
    <row r="866" ht="95.25" customHeight="1"/>
    <row r="867" ht="95.25" customHeight="1"/>
    <row r="868" ht="95.25" customHeight="1"/>
    <row r="869" ht="95.25" customHeight="1"/>
    <row r="870" ht="95.25" customHeight="1"/>
    <row r="871" ht="95.25" customHeight="1"/>
    <row r="872" ht="95.25" customHeight="1"/>
    <row r="873" ht="95.25" customHeight="1"/>
    <row r="874" ht="95.25" customHeight="1"/>
    <row r="875" ht="95.25" customHeight="1"/>
    <row r="876" ht="95.25" customHeight="1"/>
    <row r="877" ht="95.25" customHeight="1"/>
    <row r="878" ht="95.25" customHeight="1"/>
    <row r="879" ht="95.25" customHeight="1"/>
    <row r="880" ht="95.25" customHeight="1"/>
    <row r="881" ht="95.25" customHeight="1"/>
    <row r="882" ht="95.25" customHeight="1"/>
    <row r="883" ht="95.25" customHeight="1"/>
    <row r="884" ht="95.25" customHeight="1"/>
    <row r="885" ht="95.25" customHeight="1"/>
    <row r="886" ht="95.25" customHeight="1"/>
    <row r="887" ht="95.25" customHeight="1"/>
    <row r="888" ht="95.25" customHeight="1"/>
    <row r="889" ht="95.25" customHeight="1"/>
    <row r="890" ht="95.25" customHeight="1"/>
    <row r="891" ht="95.25" customHeight="1"/>
    <row r="892" ht="95.25" customHeight="1"/>
    <row r="893" ht="95.25" customHeight="1"/>
    <row r="894" ht="95.25" customHeight="1"/>
    <row r="895" ht="95.25" customHeight="1"/>
    <row r="896" ht="95.25" customHeight="1"/>
    <row r="897" ht="95.25" customHeight="1"/>
    <row r="898" ht="95.25" customHeight="1"/>
    <row r="899" ht="95.25" customHeight="1"/>
    <row r="900" ht="95.25" customHeight="1"/>
    <row r="901" ht="95.25" customHeight="1"/>
    <row r="902" ht="95.25" customHeight="1"/>
    <row r="903" ht="95.25" customHeight="1"/>
    <row r="904" ht="95.25" customHeight="1"/>
    <row r="905" ht="95.25" customHeight="1"/>
    <row r="906" ht="95.25" customHeight="1"/>
    <row r="907" ht="95.25" customHeight="1"/>
    <row r="908" ht="95.25" customHeight="1"/>
    <row r="909" ht="95.25" customHeight="1"/>
    <row r="910" ht="95.25" customHeight="1"/>
    <row r="911" ht="95.25" customHeight="1"/>
    <row r="912" ht="95.25" customHeight="1"/>
    <row r="913" ht="95.25" customHeight="1"/>
    <row r="914" ht="95.25" customHeight="1"/>
    <row r="915" ht="95.25" customHeight="1"/>
    <row r="916" ht="95.25" customHeight="1"/>
    <row r="917" ht="95.25" customHeight="1"/>
    <row r="918" ht="95.25" customHeight="1"/>
    <row r="919" ht="95.25" customHeight="1"/>
    <row r="920" ht="95.25" customHeight="1"/>
    <row r="921" ht="95.25" customHeight="1"/>
    <row r="922" ht="95.25" customHeight="1"/>
    <row r="923" ht="95.25" customHeight="1"/>
    <row r="924" ht="95.25" customHeight="1"/>
    <row r="925" ht="95.25" customHeight="1"/>
    <row r="926" ht="95.25" customHeight="1"/>
    <row r="927" ht="95.25" customHeight="1"/>
    <row r="928" ht="95.25" customHeight="1"/>
    <row r="929" ht="95.25" customHeight="1"/>
    <row r="930" ht="95.25" customHeight="1"/>
    <row r="931" ht="95.25" customHeight="1"/>
    <row r="932" ht="95.25" customHeight="1"/>
    <row r="933" ht="95.25" customHeight="1"/>
    <row r="934" ht="95.25" customHeight="1"/>
    <row r="935" ht="95.25" customHeight="1"/>
    <row r="936" ht="95.25" customHeight="1"/>
    <row r="937" ht="95.25" customHeight="1"/>
    <row r="938" ht="95.25" customHeight="1"/>
    <row r="939" ht="95.25" customHeight="1"/>
    <row r="940" ht="95.25" customHeight="1"/>
    <row r="941" ht="95.25" customHeight="1"/>
    <row r="942" ht="95.25" customHeight="1"/>
    <row r="943" ht="95.25" customHeight="1"/>
    <row r="944" ht="95.25" customHeight="1"/>
    <row r="945" ht="95.25" customHeight="1"/>
    <row r="946" ht="95.25" customHeight="1"/>
    <row r="947" ht="95.25" customHeight="1"/>
    <row r="948" ht="95.25" customHeight="1"/>
    <row r="949" ht="95.25" customHeight="1"/>
    <row r="950" ht="95.25" customHeight="1"/>
    <row r="951" ht="95.25" customHeight="1"/>
    <row r="952" ht="95.25" customHeight="1"/>
    <row r="953" ht="95.25" customHeight="1"/>
    <row r="954" ht="95.25" customHeight="1"/>
    <row r="955" ht="95.25" customHeight="1"/>
    <row r="956" ht="95.25" customHeight="1"/>
    <row r="957" ht="95.25" customHeight="1"/>
    <row r="958" ht="95.25" customHeight="1"/>
    <row r="959" ht="95.25" customHeight="1"/>
    <row r="960" ht="95.25" customHeight="1"/>
    <row r="961" ht="95.25" customHeight="1"/>
    <row r="962" ht="95.25" customHeight="1"/>
    <row r="963" ht="95.25" customHeight="1"/>
    <row r="964" ht="95.25" customHeight="1"/>
    <row r="965" ht="95.25" customHeight="1"/>
    <row r="966" ht="95.25" customHeight="1"/>
    <row r="967" ht="95.25" customHeight="1"/>
    <row r="968" ht="95.25" customHeight="1"/>
    <row r="969" ht="95.25" customHeight="1"/>
    <row r="970" ht="95.25" customHeight="1"/>
    <row r="971" ht="95.25" customHeight="1"/>
    <row r="972" ht="95.25" customHeight="1"/>
    <row r="973" ht="95.25" customHeight="1"/>
    <row r="974" ht="95.25" customHeight="1"/>
    <row r="975" ht="95.25" customHeight="1"/>
    <row r="976" ht="95.25" customHeight="1"/>
    <row r="977" ht="95.25" customHeight="1"/>
    <row r="978" ht="95.25" customHeight="1"/>
    <row r="979" ht="95.25" customHeight="1"/>
    <row r="980" ht="95.25" customHeight="1"/>
    <row r="981" ht="95.25" customHeight="1"/>
    <row r="982" ht="95.25" customHeight="1"/>
    <row r="983" ht="95.25" customHeight="1"/>
    <row r="984" ht="95.25" customHeight="1"/>
    <row r="985" ht="95.25" customHeight="1"/>
    <row r="986" ht="95.25" customHeight="1"/>
    <row r="987" ht="95.25" customHeight="1"/>
    <row r="988" ht="95.25" customHeight="1"/>
  </sheetData>
  <autoFilter ref="B7:ALL115" xr:uid="{9D3ADFB5-986E-4E32-A46E-55AABF6D7875}"/>
  <mergeCells count="11">
    <mergeCell ref="F2:N5"/>
    <mergeCell ref="R2:U5"/>
    <mergeCell ref="V2:AA5"/>
    <mergeCell ref="A2:A6"/>
    <mergeCell ref="B2:B6"/>
    <mergeCell ref="C2:C6"/>
    <mergeCell ref="D2:D6"/>
    <mergeCell ref="E2:E6"/>
    <mergeCell ref="O2:O6"/>
    <mergeCell ref="P2:P6"/>
    <mergeCell ref="Q2:Q6"/>
  </mergeCells>
  <pageMargins left="0.15763888888888899" right="0.15763888888888899" top="0" bottom="0" header="0.51180555555555496" footer="0.51180555555555496"/>
  <pageSetup paperSize="9" scale="37" firstPageNumber="0" orientation="landscape" useFirstPageNumber="1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Загальні відомості про ЦНАП</vt:lpstr>
      <vt:lpstr>'Загальні відомості про ЦНАП'!Область_печати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mmatsenko</dc:creator>
  <cp:lastModifiedBy>vcp3</cp:lastModifiedBy>
  <cp:revision>5</cp:revision>
  <dcterms:created xsi:type="dcterms:W3CDTF">2016-09-08T13:34:00Z</dcterms:created>
  <dcterms:modified xsi:type="dcterms:W3CDTF">2021-10-12T08:17:49Z</dcterms:modified>
</cp:coreProperties>
</file>