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7" activeTab="3"/>
  </bookViews>
  <sheets>
    <sheet name="форма1" sheetId="1" r:id="rId1"/>
    <sheet name="форма 2" sheetId="2" r:id="rId2"/>
    <sheet name="горстомат лечкорпус" sheetId="3" r:id="rId3"/>
    <sheet name="горстомат ортопедкорпус" sheetId="4" r:id="rId4"/>
    <sheet name="детстомат" sheetId="5" r:id="rId5"/>
    <sheet name="туб" sheetId="6" r:id="rId6"/>
    <sheet name="мсч" sheetId="7" r:id="rId7"/>
    <sheet name="гериатрия" sheetId="8" r:id="rId8"/>
    <sheet name="роддом" sheetId="9" r:id="rId9"/>
    <sheet name="бср" sheetId="10" r:id="rId10"/>
    <sheet name="бкр" sheetId="11" r:id="rId11"/>
  </sheets>
  <definedNames>
    <definedName name="_xlnm.Print_Area" localSheetId="10">'бкр'!$A$1:$L$43</definedName>
    <definedName name="_xlnm.Print_Area" localSheetId="9">'бср'!$A$1:$L$38</definedName>
    <definedName name="_xlnm.Print_Area" localSheetId="7">'гериатрия'!$A$1:$L$38</definedName>
    <definedName name="_xlnm.Print_Area" localSheetId="2">'горстомат лечкорпус'!$A$1:$L$38</definedName>
    <definedName name="_xlnm.Print_Area" localSheetId="3">'горстомат ортопедкорпус'!$A$1:$L$38</definedName>
    <definedName name="_xlnm.Print_Area" localSheetId="4">'детстомат'!$A$1:$L$38</definedName>
    <definedName name="_xlnm.Print_Area" localSheetId="6">'мсч'!$A$1:$L$38</definedName>
    <definedName name="_xlnm.Print_Area" localSheetId="8">'роддом'!$A$1:$L$38</definedName>
    <definedName name="_xlnm.Print_Area" localSheetId="5">'туб'!$A$1:$L$38</definedName>
  </definedNames>
  <calcPr fullCalcOnLoad="1"/>
</workbook>
</file>

<file path=xl/sharedStrings.xml><?xml version="1.0" encoding="utf-8"?>
<sst xmlns="http://schemas.openxmlformats.org/spreadsheetml/2006/main" count="1192" uniqueCount="123">
  <si>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</si>
  <si>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</si>
  <si>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</si>
  <si>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</si>
  <si>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</si>
  <si>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</si>
  <si>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</si>
  <si>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</si>
  <si>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</si>
  <si>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</si>
  <si>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</si>
  <si>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</si>
  <si>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</si>
  <si>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</si>
  <si>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</si>
  <si>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</si>
  <si>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</si>
  <si>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</si>
  <si>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</si>
  <si>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</si>
  <si>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</si>
  <si>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</si>
  <si>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</si>
  <si>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</si>
  <si>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</si>
  <si>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</si>
  <si>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</si>
  <si>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</si>
  <si>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</si>
  <si>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</si>
  <si>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</si>
  <si>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</si>
  <si>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</si>
  <si>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</si>
  <si>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</si>
  <si>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</si>
  <si>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</si>
  <si>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</si>
  <si>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</si>
  <si>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</si>
  <si>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</si>
  <si>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</si>
  <si>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</si>
  <si>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</si>
  <si>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</si>
  <si>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</si>
  <si>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</si>
  <si>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</si>
  <si>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</si>
  <si>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</si>
  <si>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</si>
  <si>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</si>
  <si>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</si>
  <si>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</si>
  <si>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</si>
  <si>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</si>
  <si>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</si>
  <si>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</si>
  <si>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</si>
  <si>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</si>
  <si>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</si>
  <si>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</si>
  <si>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</si>
  <si>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</si>
  <si>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</si>
  <si>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</si>
  <si>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</si>
  <si>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</si>
  <si>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</si>
  <si>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</si>
  <si>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</si>
  <si>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</si>
  <si>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Херсонська міська стоматологічна поліклініка</t>
  </si>
  <si>
    <t>Лікувальне відділення</t>
  </si>
  <si>
    <t>73020 м. Херсон вул. Ілліча б. 80</t>
  </si>
  <si>
    <t>-</t>
  </si>
  <si>
    <t>не має</t>
  </si>
  <si>
    <t>Ортопедичне відділення</t>
  </si>
  <si>
    <t>не миає</t>
  </si>
  <si>
    <t>Херсонська міська дитяча стоматологічна пол-ка</t>
  </si>
  <si>
    <t>Суворова,36</t>
  </si>
  <si>
    <t>Херсонська міська протитуберкульозна поліклініка</t>
  </si>
  <si>
    <t>м.Херсон,вул.Крменчуцька,71</t>
  </si>
  <si>
    <t>1913 року</t>
  </si>
  <si>
    <t>з 8 до 17</t>
  </si>
  <si>
    <t>з 7 до16</t>
  </si>
  <si>
    <t>Комунальний заклад  "Херсонська міська клінічна лікарня ім.О.С.Лучанського"</t>
  </si>
  <si>
    <t>м.Херсон, вул.Кримська, 138</t>
  </si>
  <si>
    <t>1963 рік</t>
  </si>
  <si>
    <t>гл.корпус</t>
  </si>
  <si>
    <t>гл.корпус, отделения, поликлиники</t>
  </si>
  <si>
    <t>2000 на добу</t>
  </si>
  <si>
    <t>на балансе "Теплогенерация"</t>
  </si>
  <si>
    <t>по расчету</t>
  </si>
  <si>
    <t>только для больних</t>
  </si>
  <si>
    <t>функционирует частично</t>
  </si>
  <si>
    <t>ПРИМІТКА:</t>
  </si>
  <si>
    <t>Орган охорони здоров'я</t>
  </si>
  <si>
    <t>Херсонська міська геріатрична лікарня</t>
  </si>
  <si>
    <t>м. Херсон,с. Степанівка,вул.Д.Говарда, 63</t>
  </si>
  <si>
    <t>Пологовий будинок</t>
  </si>
  <si>
    <t>Суворовського району ім. ЗС.Клименко</t>
  </si>
  <si>
    <t>м. Херсон, вул. Гоголя буд.1</t>
  </si>
  <si>
    <t>1972р., 1916р., 1961р., 1900р., 1991р.</t>
  </si>
  <si>
    <t>Поліклініка №1 КЗ Херсонська міська клінічна лікарня ім.Є.Є.Карабелеша"</t>
  </si>
  <si>
    <t>м. Херсон,пр-т Ушакова,  21</t>
  </si>
  <si>
    <t xml:space="preserve">  </t>
  </si>
  <si>
    <t>1936   1982</t>
  </si>
  <si>
    <t>434,2</t>
  </si>
  <si>
    <t xml:space="preserve">Характеристика об'єкта бюджетної сфери - </t>
  </si>
  <si>
    <t xml:space="preserve">терапевтичний корпус </t>
  </si>
  <si>
    <t>КЗ "Херсонська міська клінічна лікарня ім. А. і О. Тропіних"</t>
  </si>
  <si>
    <t xml:space="preserve">КЗ " Херсонська міська клінічна лікарня </t>
  </si>
  <si>
    <t>ім. А. і О. Тропіних"</t>
  </si>
  <si>
    <t>терапевтичний корпус</t>
  </si>
  <si>
    <t>м. Херсон, вул. Комарова, 2</t>
  </si>
  <si>
    <t>об`єкти по вул. Комарова, 2</t>
  </si>
  <si>
    <t>‒‒</t>
  </si>
  <si>
    <r>
      <t xml:space="preserve">котельня працює на технологічні потреби </t>
    </r>
    <r>
      <rPr>
        <sz val="9"/>
        <rFont val="Arial"/>
        <family val="2"/>
      </rPr>
      <t>(вул. Комарова, 2)</t>
    </r>
  </si>
  <si>
    <t xml:space="preserve">Покази лічильника електричної енергії </t>
  </si>
  <si>
    <t>(в теркорпусі 2 лічильника обліку)</t>
  </si>
  <si>
    <t>Покази лічильника холодної води (загальне) по вул.Комарова, 2</t>
  </si>
  <si>
    <t>Заступник голового лікаря з технічних питань                                                           З.А. Барзій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</si>
</sst>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5" fillId="4" borderId="0" xfId="0" applyFont="1" applyFill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16" xfId="0" applyNumberFormat="1" applyFont="1" applyBorder="1" applyAlignment="1">
      <alignment wrapText="1"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0" fillId="25" borderId="0" xfId="0" applyFill="1" applyAlignment="1">
      <alignment/>
    </xf>
    <xf numFmtId="0" fontId="2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2" borderId="16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80" zoomScaleSheetLayoutView="80" zoomScalePageLayoutView="0" workbookViewId="0" topLeftCell="A1">
      <selection activeCell="B34" sqref="B3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8" t="s">
        <v>48</v>
      </c>
      <c r="E3" s="79"/>
      <c r="F3" s="80"/>
    </row>
    <row r="4" spans="1:6" ht="12.75">
      <c r="A4" s="15">
        <v>1</v>
      </c>
      <c r="B4" s="5" t="s">
        <v>1</v>
      </c>
      <c r="C4" s="81"/>
      <c r="D4" s="82"/>
      <c r="E4" s="82"/>
      <c r="F4" s="83"/>
    </row>
    <row r="5" spans="1:6" ht="12.75">
      <c r="A5" s="16">
        <v>2</v>
      </c>
      <c r="B5" s="1" t="s">
        <v>2</v>
      </c>
      <c r="C5" s="72"/>
      <c r="D5" s="73"/>
      <c r="E5" s="73"/>
      <c r="F5" s="74"/>
    </row>
    <row r="6" spans="1:10" ht="12.75">
      <c r="A6" s="16">
        <v>3</v>
      </c>
      <c r="B6" s="1" t="s">
        <v>3</v>
      </c>
      <c r="C6" s="72"/>
      <c r="D6" s="73"/>
      <c r="E6" s="73"/>
      <c r="F6" s="74"/>
      <c r="J6" s="35" t="s">
        <v>40</v>
      </c>
    </row>
    <row r="7" spans="1:12" ht="12.75">
      <c r="A7" s="16">
        <v>4</v>
      </c>
      <c r="B7" s="1" t="s">
        <v>4</v>
      </c>
      <c r="C7" s="72"/>
      <c r="D7" s="73"/>
      <c r="E7" s="73"/>
      <c r="F7" s="74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2"/>
      <c r="E8" s="73"/>
      <c r="F8" s="7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75"/>
      <c r="E9" s="76"/>
      <c r="F9" s="7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75"/>
      <c r="E10" s="76"/>
      <c r="F10" s="77"/>
      <c r="J10" s="2" t="s">
        <v>38</v>
      </c>
    </row>
    <row r="11" spans="1:10" ht="12.75">
      <c r="A11" s="16">
        <v>8</v>
      </c>
      <c r="B11" s="1" t="s">
        <v>8</v>
      </c>
      <c r="C11" s="19"/>
      <c r="D11" s="72"/>
      <c r="E11" s="73"/>
      <c r="F11" s="7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2"/>
      <c r="E12" s="73"/>
      <c r="F12" s="74"/>
    </row>
    <row r="13" spans="1:6" s="3" customFormat="1" ht="12.75">
      <c r="A13" s="12" t="s">
        <v>10</v>
      </c>
      <c r="B13" s="9" t="s">
        <v>14</v>
      </c>
      <c r="C13" s="21" t="s">
        <v>52</v>
      </c>
      <c r="D13" s="75"/>
      <c r="E13" s="76"/>
      <c r="F13" s="77"/>
    </row>
    <row r="14" spans="1:12" ht="12.75">
      <c r="A14" s="11" t="s">
        <v>11</v>
      </c>
      <c r="B14" s="8" t="s">
        <v>15</v>
      </c>
      <c r="C14" s="21" t="s">
        <v>52</v>
      </c>
      <c r="D14" s="72"/>
      <c r="E14" s="73"/>
      <c r="F14" s="74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2"/>
      <c r="E15" s="73"/>
      <c r="F15" s="74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2"/>
      <c r="E16" s="73"/>
      <c r="F16" s="74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9"/>
      <c r="E17" s="70"/>
      <c r="F17" s="71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69"/>
      <c r="E18" s="70"/>
      <c r="F18" s="71"/>
    </row>
    <row r="19" spans="1:6" ht="12.75">
      <c r="A19" s="11" t="s">
        <v>11</v>
      </c>
      <c r="B19" s="8" t="s">
        <v>19</v>
      </c>
      <c r="C19" s="20" t="s">
        <v>53</v>
      </c>
      <c r="D19" s="69"/>
      <c r="E19" s="70"/>
      <c r="F19" s="7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9"/>
      <c r="E20" s="70"/>
      <c r="F20" s="7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9"/>
      <c r="E21" s="70"/>
      <c r="F21" s="7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9"/>
      <c r="E22" s="70"/>
      <c r="F22" s="7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9"/>
      <c r="E23" s="70"/>
      <c r="F23" s="7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69"/>
      <c r="E24" s="70"/>
      <c r="F24" s="71"/>
    </row>
    <row r="25" spans="1:6" ht="12.75">
      <c r="A25" s="17">
        <v>15</v>
      </c>
      <c r="B25" s="1" t="s">
        <v>59</v>
      </c>
      <c r="C25" s="20" t="s">
        <v>53</v>
      </c>
      <c r="D25" s="69"/>
      <c r="E25" s="70"/>
      <c r="F25" s="71"/>
    </row>
    <row r="26" spans="1:6" ht="12.75">
      <c r="A26" s="17">
        <v>16</v>
      </c>
      <c r="B26" s="7" t="s">
        <v>70</v>
      </c>
      <c r="C26" s="20" t="s">
        <v>53</v>
      </c>
      <c r="D26" s="69"/>
      <c r="E26" s="70"/>
      <c r="F26" s="71"/>
    </row>
    <row r="27" spans="1:10" ht="12.75">
      <c r="A27" s="17">
        <v>17</v>
      </c>
      <c r="B27" s="1" t="s">
        <v>29</v>
      </c>
      <c r="C27" s="20" t="s">
        <v>53</v>
      </c>
      <c r="D27" s="66"/>
      <c r="E27" s="67"/>
      <c r="F27" s="6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9"/>
      <c r="E28" s="70"/>
      <c r="F28" s="71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/>
      <c r="E30" s="22"/>
      <c r="F30" s="22"/>
    </row>
    <row r="31" spans="1:6" ht="12.75">
      <c r="A31" s="17">
        <v>20</v>
      </c>
      <c r="B31" s="6" t="s">
        <v>34</v>
      </c>
      <c r="C31" s="24"/>
      <c r="D31" s="22"/>
      <c r="E31" s="22"/>
      <c r="F31" s="22"/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/>
      <c r="E36" s="26"/>
      <c r="F36" s="26"/>
    </row>
    <row r="37" spans="1:6" ht="12.75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C7:F7"/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60" zoomScalePageLayoutView="0" workbookViewId="0" topLeftCell="A4">
      <selection activeCell="B1" sqref="B1"/>
    </sheetView>
  </sheetViews>
  <sheetFormatPr defaultColWidth="9.140625" defaultRowHeight="12.75"/>
  <cols>
    <col min="1" max="1" width="4.140625" style="0" customWidth="1"/>
    <col min="2" max="2" width="45.421875" style="0" customWidth="1"/>
    <col min="3" max="3" width="8.8515625" style="0" customWidth="1"/>
    <col min="7" max="9" width="0" style="0" hidden="1" customWidth="1"/>
    <col min="10" max="10" width="21.7109375" style="0" customWidth="1"/>
    <col min="11" max="11" width="0" style="0" hidden="1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8" t="s">
        <v>48</v>
      </c>
      <c r="E3" s="79"/>
      <c r="F3" s="80"/>
    </row>
    <row r="4" spans="1:6" ht="12.75">
      <c r="A4" s="15">
        <v>1</v>
      </c>
      <c r="B4" s="5" t="s">
        <v>1</v>
      </c>
      <c r="C4" s="81"/>
      <c r="D4" s="82"/>
      <c r="E4" s="82"/>
      <c r="F4" s="83"/>
    </row>
    <row r="5" spans="1:6" ht="26.25" customHeight="1">
      <c r="A5" s="16">
        <v>2</v>
      </c>
      <c r="B5" s="1" t="s">
        <v>2</v>
      </c>
      <c r="C5" s="75" t="s">
        <v>104</v>
      </c>
      <c r="D5" s="76"/>
      <c r="E5" s="76"/>
      <c r="F5" s="77"/>
    </row>
    <row r="6" spans="1:10" ht="12.75">
      <c r="A6" s="16">
        <v>3</v>
      </c>
      <c r="B6" s="1" t="s">
        <v>3</v>
      </c>
      <c r="C6" s="90" t="s">
        <v>105</v>
      </c>
      <c r="D6" s="73"/>
      <c r="E6" s="73"/>
      <c r="F6" s="74"/>
      <c r="J6" s="35" t="s">
        <v>40</v>
      </c>
    </row>
    <row r="7" spans="1:12" ht="12.75">
      <c r="A7" s="16" t="s">
        <v>106</v>
      </c>
      <c r="B7" s="1" t="s">
        <v>4</v>
      </c>
      <c r="C7" s="90" t="s">
        <v>107</v>
      </c>
      <c r="D7" s="73"/>
      <c r="E7" s="73"/>
      <c r="F7" s="74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2">
        <v>25597.64</v>
      </c>
      <c r="E8" s="73"/>
      <c r="F8" s="7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75">
        <v>3822.29</v>
      </c>
      <c r="E9" s="76"/>
      <c r="F9" s="7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75">
        <v>255</v>
      </c>
      <c r="E10" s="76"/>
      <c r="F10" s="77"/>
      <c r="J10" s="2" t="s">
        <v>38</v>
      </c>
    </row>
    <row r="11" spans="1:10" ht="12.75">
      <c r="A11" s="16">
        <v>8</v>
      </c>
      <c r="B11" s="1" t="s">
        <v>8</v>
      </c>
      <c r="C11" s="19"/>
      <c r="D11" s="72"/>
      <c r="E11" s="73"/>
      <c r="F11" s="7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2"/>
      <c r="E12" s="73"/>
      <c r="F12" s="74"/>
    </row>
    <row r="13" spans="1:6" s="3" customFormat="1" ht="12.75">
      <c r="A13" s="12" t="s">
        <v>10</v>
      </c>
      <c r="B13" s="9" t="s">
        <v>14</v>
      </c>
      <c r="C13" s="21" t="s">
        <v>52</v>
      </c>
      <c r="D13" s="75"/>
      <c r="E13" s="76"/>
      <c r="F13" s="77"/>
    </row>
    <row r="14" spans="1:12" ht="12.75">
      <c r="A14" s="11" t="s">
        <v>11</v>
      </c>
      <c r="B14" s="8" t="s">
        <v>15</v>
      </c>
      <c r="C14" s="21" t="s">
        <v>52</v>
      </c>
      <c r="D14" s="72">
        <v>23120</v>
      </c>
      <c r="E14" s="73"/>
      <c r="F14" s="74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2"/>
      <c r="E15" s="73"/>
      <c r="F15" s="74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2"/>
      <c r="E16" s="73"/>
      <c r="F16" s="74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9" t="s">
        <v>47</v>
      </c>
      <c r="E17" s="70"/>
      <c r="F17" s="71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69" t="s">
        <v>41</v>
      </c>
      <c r="E18" s="70"/>
      <c r="F18" s="71"/>
    </row>
    <row r="19" spans="1:6" ht="12.75">
      <c r="A19" s="11" t="s">
        <v>11</v>
      </c>
      <c r="B19" s="8" t="s">
        <v>19</v>
      </c>
      <c r="C19" s="20" t="s">
        <v>53</v>
      </c>
      <c r="D19" s="69" t="s">
        <v>41</v>
      </c>
      <c r="E19" s="70"/>
      <c r="F19" s="7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9" t="s">
        <v>41</v>
      </c>
      <c r="E20" s="70"/>
      <c r="F20" s="7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9" t="s">
        <v>36</v>
      </c>
      <c r="E21" s="70"/>
      <c r="F21" s="7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9" t="s">
        <v>47</v>
      </c>
      <c r="E22" s="70"/>
      <c r="F22" s="7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9" t="s">
        <v>41</v>
      </c>
      <c r="E23" s="70"/>
      <c r="F23" s="7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69" t="s">
        <v>47</v>
      </c>
      <c r="E24" s="70"/>
      <c r="F24" s="71"/>
    </row>
    <row r="25" spans="1:6" ht="12.75">
      <c r="A25" s="17">
        <v>15</v>
      </c>
      <c r="B25" s="1" t="s">
        <v>59</v>
      </c>
      <c r="C25" s="20" t="s">
        <v>53</v>
      </c>
      <c r="D25" s="69" t="s">
        <v>47</v>
      </c>
      <c r="E25" s="70"/>
      <c r="F25" s="71"/>
    </row>
    <row r="26" spans="1:6" ht="12.75">
      <c r="A26" s="17">
        <v>16</v>
      </c>
      <c r="B26" s="7" t="s">
        <v>70</v>
      </c>
      <c r="C26" s="20" t="s">
        <v>53</v>
      </c>
      <c r="D26" s="69" t="s">
        <v>56</v>
      </c>
      <c r="E26" s="70"/>
      <c r="F26" s="71"/>
    </row>
    <row r="27" spans="1:10" ht="12.75">
      <c r="A27" s="17">
        <v>17</v>
      </c>
      <c r="B27" s="1" t="s">
        <v>29</v>
      </c>
      <c r="C27" s="20" t="s">
        <v>53</v>
      </c>
      <c r="D27" s="66" t="s">
        <v>41</v>
      </c>
      <c r="E27" s="67"/>
      <c r="F27" s="6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9" t="s">
        <v>44</v>
      </c>
      <c r="E28" s="70"/>
      <c r="F28" s="71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303</v>
      </c>
      <c r="E30" s="22">
        <v>303</v>
      </c>
      <c r="F30" s="22">
        <v>302</v>
      </c>
    </row>
    <row r="31" spans="1:6" ht="12.75">
      <c r="A31" s="17">
        <v>20</v>
      </c>
      <c r="B31" s="6" t="s">
        <v>34</v>
      </c>
      <c r="C31" s="24"/>
      <c r="D31" s="22">
        <v>10</v>
      </c>
      <c r="E31" s="22">
        <v>10</v>
      </c>
      <c r="F31" s="22">
        <v>10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47" t="s">
        <v>108</v>
      </c>
      <c r="E33" s="25">
        <v>425.35</v>
      </c>
      <c r="F33" s="25">
        <v>439</v>
      </c>
    </row>
    <row r="34" spans="1:6" ht="12.75">
      <c r="A34" s="17">
        <v>23</v>
      </c>
      <c r="B34" s="1" t="s">
        <v>63</v>
      </c>
      <c r="C34" s="37"/>
      <c r="D34" s="25" t="s">
        <v>41</v>
      </c>
      <c r="E34" s="25" t="s">
        <v>41</v>
      </c>
      <c r="F34" s="25" t="s">
        <v>41</v>
      </c>
    </row>
    <row r="35" spans="1:6" ht="12.75">
      <c r="A35" s="17">
        <v>24</v>
      </c>
      <c r="B35" s="1" t="s">
        <v>22</v>
      </c>
      <c r="C35" s="25" t="s">
        <v>50</v>
      </c>
      <c r="D35" s="25" t="s">
        <v>41</v>
      </c>
      <c r="E35" s="25" t="s">
        <v>41</v>
      </c>
      <c r="F35" s="25" t="s">
        <v>41</v>
      </c>
    </row>
    <row r="36" spans="1:6" ht="12.75">
      <c r="A36" s="17">
        <v>25</v>
      </c>
      <c r="B36" s="1" t="s">
        <v>23</v>
      </c>
      <c r="C36" s="25" t="s">
        <v>71</v>
      </c>
      <c r="D36" s="26">
        <v>165000</v>
      </c>
      <c r="E36" s="26">
        <v>172000</v>
      </c>
      <c r="F36" s="26">
        <v>168000</v>
      </c>
    </row>
    <row r="37" spans="1:6" ht="12.75">
      <c r="A37" s="17">
        <v>26</v>
      </c>
      <c r="B37" s="1" t="s">
        <v>24</v>
      </c>
      <c r="C37" s="25" t="s">
        <v>50</v>
      </c>
      <c r="D37" s="26">
        <v>5300</v>
      </c>
      <c r="E37" s="26">
        <v>4900</v>
      </c>
      <c r="F37" s="26">
        <v>5100</v>
      </c>
    </row>
    <row r="38" spans="1:6" ht="12.75">
      <c r="A38" s="17">
        <v>27</v>
      </c>
      <c r="B38" s="2" t="s">
        <v>25</v>
      </c>
      <c r="C38" s="27" t="s">
        <v>55</v>
      </c>
      <c r="D38" s="25" t="s">
        <v>41</v>
      </c>
      <c r="E38" s="25" t="s">
        <v>41</v>
      </c>
      <c r="F38" s="25" t="s">
        <v>41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19:F19"/>
    <mergeCell ref="D20:F20"/>
    <mergeCell ref="D27:F27"/>
    <mergeCell ref="D28:F28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1:F11"/>
    <mergeCell ref="D12:F12"/>
    <mergeCell ref="D13:F13"/>
    <mergeCell ref="D14:F14"/>
    <mergeCell ref="C7:F7"/>
    <mergeCell ref="D8:F8"/>
    <mergeCell ref="D9:F9"/>
    <mergeCell ref="D10:F10"/>
    <mergeCell ref="D3:F3"/>
    <mergeCell ref="C4:F4"/>
    <mergeCell ref="C5:F5"/>
    <mergeCell ref="C6:F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B4" sqref="B4"/>
    </sheetView>
  </sheetViews>
  <sheetFormatPr defaultColWidth="9.140625" defaultRowHeight="12.75"/>
  <cols>
    <col min="1" max="1" width="3.8515625" style="0" customWidth="1"/>
    <col min="2" max="2" width="51.57421875" style="0" customWidth="1"/>
    <col min="3" max="3" width="8.8515625" style="0" customWidth="1"/>
    <col min="5" max="5" width="8.00390625" style="0" bestFit="1" customWidth="1"/>
    <col min="7" max="9" width="0" style="0" hidden="1" customWidth="1"/>
    <col min="10" max="10" width="25.8515625" style="0" customWidth="1"/>
    <col min="11" max="11" width="0" style="0" hidden="1" customWidth="1"/>
    <col min="12" max="12" width="17.140625" style="0" customWidth="1"/>
  </cols>
  <sheetData>
    <row r="1" spans="1:6" ht="21" customHeight="1">
      <c r="A1" s="91" t="s">
        <v>109</v>
      </c>
      <c r="B1" s="91"/>
      <c r="C1" s="91"/>
      <c r="D1" s="91"/>
      <c r="E1" s="91"/>
      <c r="F1" s="91"/>
    </row>
    <row r="2" spans="1:6" ht="17.25" customHeight="1" hidden="1">
      <c r="A2" s="91" t="s">
        <v>110</v>
      </c>
      <c r="B2" s="91"/>
      <c r="C2" s="91"/>
      <c r="D2" s="91"/>
      <c r="E2" s="91"/>
      <c r="F2" s="91"/>
    </row>
    <row r="3" spans="1:6" ht="18.75" customHeight="1" hidden="1">
      <c r="A3" s="91" t="s">
        <v>111</v>
      </c>
      <c r="B3" s="91"/>
      <c r="C3" s="91"/>
      <c r="D3" s="91"/>
      <c r="E3" s="91"/>
      <c r="F3" s="91"/>
    </row>
    <row r="4" ht="13.5" thickBot="1">
      <c r="F4" s="40" t="s">
        <v>69</v>
      </c>
    </row>
    <row r="5" spans="1:6" s="3" customFormat="1" ht="26.25" thickBot="1">
      <c r="A5" s="13" t="s">
        <v>21</v>
      </c>
      <c r="B5" s="14" t="s">
        <v>0</v>
      </c>
      <c r="C5" s="48" t="s">
        <v>49</v>
      </c>
      <c r="D5" s="92" t="s">
        <v>48</v>
      </c>
      <c r="E5" s="93"/>
      <c r="F5" s="94"/>
    </row>
    <row r="6" spans="1:6" ht="12.75">
      <c r="A6" s="15">
        <v>1</v>
      </c>
      <c r="B6" s="49" t="s">
        <v>1</v>
      </c>
      <c r="C6" s="95" t="s">
        <v>112</v>
      </c>
      <c r="D6" s="96"/>
      <c r="E6" s="96"/>
      <c r="F6" s="97"/>
    </row>
    <row r="7" spans="1:6" ht="12.75">
      <c r="A7" s="15"/>
      <c r="B7" s="49"/>
      <c r="C7" s="98" t="s">
        <v>113</v>
      </c>
      <c r="D7" s="99"/>
      <c r="E7" s="99"/>
      <c r="F7" s="100"/>
    </row>
    <row r="8" spans="1:6" ht="12.75">
      <c r="A8" s="16">
        <v>2</v>
      </c>
      <c r="B8" s="1" t="s">
        <v>2</v>
      </c>
      <c r="C8" s="101" t="s">
        <v>114</v>
      </c>
      <c r="D8" s="102"/>
      <c r="E8" s="102"/>
      <c r="F8" s="103"/>
    </row>
    <row r="9" spans="1:10" ht="12.75">
      <c r="A9" s="16">
        <v>3</v>
      </c>
      <c r="B9" s="1" t="s">
        <v>3</v>
      </c>
      <c r="C9" s="101" t="s">
        <v>115</v>
      </c>
      <c r="D9" s="102"/>
      <c r="E9" s="102"/>
      <c r="F9" s="103"/>
      <c r="J9" s="35" t="s">
        <v>40</v>
      </c>
    </row>
    <row r="10" spans="1:12" ht="12.75">
      <c r="A10" s="16">
        <v>4</v>
      </c>
      <c r="B10" s="1" t="s">
        <v>4</v>
      </c>
      <c r="C10" s="104">
        <v>1983</v>
      </c>
      <c r="D10" s="102"/>
      <c r="E10" s="102"/>
      <c r="F10" s="103"/>
      <c r="J10" s="1" t="s">
        <v>35</v>
      </c>
      <c r="L10" s="35" t="s">
        <v>62</v>
      </c>
    </row>
    <row r="11" spans="1:12" ht="12.75">
      <c r="A11" s="16">
        <v>5</v>
      </c>
      <c r="B11" s="1" t="s">
        <v>5</v>
      </c>
      <c r="C11" s="20" t="s">
        <v>50</v>
      </c>
      <c r="D11" s="105">
        <v>16900.06</v>
      </c>
      <c r="E11" s="73"/>
      <c r="F11" s="74"/>
      <c r="J11" s="1" t="s">
        <v>36</v>
      </c>
      <c r="L11" s="1" t="s">
        <v>47</v>
      </c>
    </row>
    <row r="12" spans="1:12" s="3" customFormat="1" ht="27" customHeight="1">
      <c r="A12" s="17">
        <v>6</v>
      </c>
      <c r="B12" s="2" t="s">
        <v>6</v>
      </c>
      <c r="C12" s="21" t="s">
        <v>51</v>
      </c>
      <c r="D12" s="106">
        <v>6259.5</v>
      </c>
      <c r="E12" s="107"/>
      <c r="F12" s="108"/>
      <c r="J12" s="2" t="s">
        <v>37</v>
      </c>
      <c r="L12" s="2" t="s">
        <v>41</v>
      </c>
    </row>
    <row r="13" spans="1:10" s="3" customFormat="1" ht="13.5" customHeight="1">
      <c r="A13" s="17">
        <v>7</v>
      </c>
      <c r="B13" s="6" t="s">
        <v>7</v>
      </c>
      <c r="C13" s="21" t="s">
        <v>52</v>
      </c>
      <c r="D13" s="75">
        <v>126</v>
      </c>
      <c r="E13" s="76"/>
      <c r="F13" s="77"/>
      <c r="J13" s="2" t="s">
        <v>38</v>
      </c>
    </row>
    <row r="14" spans="1:10" ht="12.75">
      <c r="A14" s="16">
        <v>8</v>
      </c>
      <c r="B14" s="1" t="s">
        <v>8</v>
      </c>
      <c r="C14" s="19"/>
      <c r="D14" s="72"/>
      <c r="E14" s="73"/>
      <c r="F14" s="74"/>
      <c r="J14" s="1" t="s">
        <v>39</v>
      </c>
    </row>
    <row r="15" spans="1:6" ht="12.75">
      <c r="A15" s="11" t="s">
        <v>9</v>
      </c>
      <c r="B15" s="8" t="s">
        <v>13</v>
      </c>
      <c r="C15" s="21" t="s">
        <v>52</v>
      </c>
      <c r="D15" s="72"/>
      <c r="E15" s="73"/>
      <c r="F15" s="74"/>
    </row>
    <row r="16" spans="1:6" s="3" customFormat="1" ht="12.75">
      <c r="A16" s="12" t="s">
        <v>10</v>
      </c>
      <c r="B16" s="9" t="s">
        <v>14</v>
      </c>
      <c r="C16" s="21" t="s">
        <v>52</v>
      </c>
      <c r="D16" s="75"/>
      <c r="E16" s="76"/>
      <c r="F16" s="77"/>
    </row>
    <row r="17" spans="1:12" ht="12.75">
      <c r="A17" s="11" t="s">
        <v>11</v>
      </c>
      <c r="B17" s="8" t="s">
        <v>15</v>
      </c>
      <c r="C17" s="21" t="s">
        <v>52</v>
      </c>
      <c r="D17" s="72"/>
      <c r="E17" s="73"/>
      <c r="F17" s="74"/>
      <c r="J17" s="35" t="s">
        <v>29</v>
      </c>
      <c r="L17" s="35" t="s">
        <v>67</v>
      </c>
    </row>
    <row r="18" spans="1:12" ht="12.75">
      <c r="A18" s="11" t="s">
        <v>12</v>
      </c>
      <c r="B18" s="8" t="s">
        <v>16</v>
      </c>
      <c r="C18" s="21" t="s">
        <v>52</v>
      </c>
      <c r="D18" s="72">
        <v>260</v>
      </c>
      <c r="E18" s="73"/>
      <c r="F18" s="74"/>
      <c r="J18" s="1" t="s">
        <v>41</v>
      </c>
      <c r="L18" s="1" t="s">
        <v>56</v>
      </c>
    </row>
    <row r="19" spans="1:12" ht="12.75">
      <c r="A19" s="16">
        <v>9</v>
      </c>
      <c r="B19" s="7" t="s">
        <v>31</v>
      </c>
      <c r="C19" s="20"/>
      <c r="D19" s="72"/>
      <c r="E19" s="73"/>
      <c r="F19" s="74"/>
      <c r="J19" s="1" t="s">
        <v>42</v>
      </c>
      <c r="L19" s="1" t="s">
        <v>58</v>
      </c>
    </row>
    <row r="20" spans="1:12" ht="12.75">
      <c r="A20" s="11" t="s">
        <v>9</v>
      </c>
      <c r="B20" s="8" t="s">
        <v>17</v>
      </c>
      <c r="C20" s="20" t="s">
        <v>53</v>
      </c>
      <c r="D20" s="109" t="s">
        <v>47</v>
      </c>
      <c r="E20" s="110"/>
      <c r="F20" s="111"/>
      <c r="J20" s="1" t="s">
        <v>43</v>
      </c>
      <c r="L20" s="1" t="s">
        <v>57</v>
      </c>
    </row>
    <row r="21" spans="1:6" ht="12.75">
      <c r="A21" s="11" t="s">
        <v>10</v>
      </c>
      <c r="B21" s="8" t="s">
        <v>18</v>
      </c>
      <c r="C21" s="20" t="s">
        <v>53</v>
      </c>
      <c r="D21" s="69" t="s">
        <v>41</v>
      </c>
      <c r="E21" s="70"/>
      <c r="F21" s="71"/>
    </row>
    <row r="22" spans="1:6" ht="12.75">
      <c r="A22" s="11" t="s">
        <v>11</v>
      </c>
      <c r="B22" s="8" t="s">
        <v>19</v>
      </c>
      <c r="C22" s="20" t="s">
        <v>53</v>
      </c>
      <c r="D22" s="69" t="s">
        <v>41</v>
      </c>
      <c r="E22" s="70"/>
      <c r="F22" s="71"/>
    </row>
    <row r="23" spans="1:10" s="3" customFormat="1" ht="15" customHeight="1">
      <c r="A23" s="17">
        <v>10</v>
      </c>
      <c r="B23" s="6" t="s">
        <v>20</v>
      </c>
      <c r="C23" s="20" t="s">
        <v>53</v>
      </c>
      <c r="D23" s="69" t="s">
        <v>47</v>
      </c>
      <c r="E23" s="70"/>
      <c r="F23" s="71"/>
      <c r="J23" s="36" t="s">
        <v>30</v>
      </c>
    </row>
    <row r="24" spans="1:10" s="3" customFormat="1" ht="12.75">
      <c r="A24" s="17">
        <v>11</v>
      </c>
      <c r="B24" s="6" t="s">
        <v>32</v>
      </c>
      <c r="C24" s="20" t="s">
        <v>53</v>
      </c>
      <c r="D24" s="69" t="s">
        <v>38</v>
      </c>
      <c r="E24" s="70"/>
      <c r="F24" s="71"/>
      <c r="J24" s="2" t="s">
        <v>44</v>
      </c>
    </row>
    <row r="25" spans="1:10" s="3" customFormat="1" ht="12.75">
      <c r="A25" s="17">
        <v>12</v>
      </c>
      <c r="B25" s="2" t="s">
        <v>26</v>
      </c>
      <c r="C25" s="20" t="s">
        <v>53</v>
      </c>
      <c r="D25" s="69" t="s">
        <v>47</v>
      </c>
      <c r="E25" s="70"/>
      <c r="F25" s="71"/>
      <c r="J25" s="2" t="s">
        <v>45</v>
      </c>
    </row>
    <row r="26" spans="1:10" ht="12.75">
      <c r="A26" s="17">
        <v>13</v>
      </c>
      <c r="B26" s="1" t="s">
        <v>27</v>
      </c>
      <c r="C26" s="20" t="s">
        <v>53</v>
      </c>
      <c r="D26" s="69" t="s">
        <v>41</v>
      </c>
      <c r="E26" s="70"/>
      <c r="F26" s="71"/>
      <c r="J26" s="1" t="s">
        <v>46</v>
      </c>
    </row>
    <row r="27" spans="1:6" s="3" customFormat="1" ht="12.75">
      <c r="A27" s="17">
        <v>14</v>
      </c>
      <c r="B27" s="2" t="s">
        <v>28</v>
      </c>
      <c r="C27" s="20" t="s">
        <v>53</v>
      </c>
      <c r="D27" s="69" t="s">
        <v>47</v>
      </c>
      <c r="E27" s="70"/>
      <c r="F27" s="71"/>
    </row>
    <row r="28" spans="1:6" ht="12.75">
      <c r="A28" s="17">
        <v>15</v>
      </c>
      <c r="B28" s="1" t="s">
        <v>59</v>
      </c>
      <c r="C28" s="20" t="s">
        <v>53</v>
      </c>
      <c r="D28" s="69" t="s">
        <v>47</v>
      </c>
      <c r="E28" s="70"/>
      <c r="F28" s="71"/>
    </row>
    <row r="29" spans="1:6" ht="12.75">
      <c r="A29" s="17">
        <v>16</v>
      </c>
      <c r="B29" s="7" t="s">
        <v>70</v>
      </c>
      <c r="C29" s="20" t="s">
        <v>53</v>
      </c>
      <c r="D29" s="69" t="s">
        <v>56</v>
      </c>
      <c r="E29" s="70"/>
      <c r="F29" s="71"/>
    </row>
    <row r="30" spans="1:10" ht="12.75">
      <c r="A30" s="17">
        <v>17</v>
      </c>
      <c r="B30" s="1" t="s">
        <v>29</v>
      </c>
      <c r="C30" s="20" t="s">
        <v>53</v>
      </c>
      <c r="D30" s="66" t="s">
        <v>42</v>
      </c>
      <c r="E30" s="67"/>
      <c r="F30" s="68"/>
      <c r="J30" s="1" t="s">
        <v>54</v>
      </c>
    </row>
    <row r="31" spans="1:10" ht="12.75">
      <c r="A31" s="17">
        <v>18</v>
      </c>
      <c r="B31" s="1" t="s">
        <v>30</v>
      </c>
      <c r="C31" s="20" t="s">
        <v>53</v>
      </c>
      <c r="D31" s="69" t="s">
        <v>45</v>
      </c>
      <c r="E31" s="70"/>
      <c r="F31" s="71"/>
      <c r="J31" s="1" t="s">
        <v>64</v>
      </c>
    </row>
    <row r="32" spans="1:6" ht="12.75">
      <c r="A32" s="10"/>
      <c r="B32" s="4"/>
      <c r="C32" s="22"/>
      <c r="D32" s="23">
        <v>2013</v>
      </c>
      <c r="E32" s="23">
        <v>2014</v>
      </c>
      <c r="F32" s="23">
        <v>2015</v>
      </c>
    </row>
    <row r="33" spans="1:6" ht="12.75">
      <c r="A33" s="17">
        <v>19</v>
      </c>
      <c r="B33" s="6" t="s">
        <v>33</v>
      </c>
      <c r="C33" s="24"/>
      <c r="D33" s="22">
        <v>348</v>
      </c>
      <c r="E33" s="22">
        <v>352</v>
      </c>
      <c r="F33" s="22">
        <v>340</v>
      </c>
    </row>
    <row r="34" spans="1:6" ht="12.75">
      <c r="A34" s="17">
        <v>20</v>
      </c>
      <c r="B34" s="30" t="s">
        <v>34</v>
      </c>
      <c r="C34" s="24"/>
      <c r="D34" s="22">
        <v>24</v>
      </c>
      <c r="E34" s="22">
        <v>24</v>
      </c>
      <c r="F34" s="22">
        <v>24</v>
      </c>
    </row>
    <row r="35" spans="1:6" ht="12.75">
      <c r="A35" s="50">
        <v>21</v>
      </c>
      <c r="B35" s="51" t="s">
        <v>61</v>
      </c>
      <c r="C35" s="52" t="s">
        <v>54</v>
      </c>
      <c r="D35" s="22">
        <v>2573.4</v>
      </c>
      <c r="E35" s="22">
        <v>2692.73</v>
      </c>
      <c r="F35" s="22">
        <v>3317.9</v>
      </c>
    </row>
    <row r="36" spans="1:6" ht="12.75">
      <c r="A36" s="50"/>
      <c r="B36" s="49" t="s">
        <v>116</v>
      </c>
      <c r="C36" s="53"/>
      <c r="D36" s="54"/>
      <c r="E36" s="54"/>
      <c r="F36" s="54"/>
    </row>
    <row r="37" spans="1:6" ht="12.75">
      <c r="A37" s="17">
        <v>22</v>
      </c>
      <c r="B37" s="1" t="s">
        <v>60</v>
      </c>
      <c r="C37" s="25" t="s">
        <v>54</v>
      </c>
      <c r="D37" s="26">
        <v>2573.4</v>
      </c>
      <c r="E37" s="26">
        <v>2692.73</v>
      </c>
      <c r="F37" s="26">
        <v>3317.9</v>
      </c>
    </row>
    <row r="38" spans="1:6" ht="12.75">
      <c r="A38" s="17">
        <v>23</v>
      </c>
      <c r="B38" s="1" t="s">
        <v>63</v>
      </c>
      <c r="C38" s="37"/>
      <c r="D38" s="55" t="s">
        <v>117</v>
      </c>
      <c r="E38" s="55" t="s">
        <v>117</v>
      </c>
      <c r="F38" s="55" t="s">
        <v>117</v>
      </c>
    </row>
    <row r="39" spans="1:6" ht="12.75">
      <c r="A39" s="17">
        <v>24</v>
      </c>
      <c r="B39" s="56" t="s">
        <v>118</v>
      </c>
      <c r="C39" s="25" t="s">
        <v>50</v>
      </c>
      <c r="D39" s="26">
        <v>163.88</v>
      </c>
      <c r="E39" s="26">
        <v>15200</v>
      </c>
      <c r="F39" s="26">
        <v>120.1</v>
      </c>
    </row>
    <row r="40" spans="1:6" ht="12.75">
      <c r="A40" s="50">
        <v>25</v>
      </c>
      <c r="B40" s="56" t="s">
        <v>119</v>
      </c>
      <c r="C40" s="57" t="s">
        <v>71</v>
      </c>
      <c r="D40" s="26">
        <v>11700</v>
      </c>
      <c r="E40" s="58">
        <v>19980</v>
      </c>
      <c r="F40" s="26">
        <v>18960</v>
      </c>
    </row>
    <row r="41" spans="1:6" ht="12.75">
      <c r="A41" s="50"/>
      <c r="B41" s="59" t="s">
        <v>120</v>
      </c>
      <c r="C41" s="57" t="s">
        <v>71</v>
      </c>
      <c r="D41" s="26">
        <v>280.8</v>
      </c>
      <c r="E41" s="58">
        <v>32640</v>
      </c>
      <c r="F41" s="26">
        <v>24120</v>
      </c>
    </row>
    <row r="42" spans="1:6" ht="12.75">
      <c r="A42" s="17">
        <v>26</v>
      </c>
      <c r="B42" s="60" t="s">
        <v>121</v>
      </c>
      <c r="C42" s="25" t="s">
        <v>50</v>
      </c>
      <c r="D42" s="25">
        <v>46000</v>
      </c>
      <c r="E42" s="26">
        <v>25696</v>
      </c>
      <c r="F42" s="26">
        <v>71722</v>
      </c>
    </row>
    <row r="43" spans="1:6" ht="12.75">
      <c r="A43" s="17">
        <v>27</v>
      </c>
      <c r="B43" s="2" t="s">
        <v>25</v>
      </c>
      <c r="C43" s="27" t="s">
        <v>55</v>
      </c>
      <c r="D43" s="55" t="s">
        <v>117</v>
      </c>
      <c r="E43" s="55" t="s">
        <v>117</v>
      </c>
      <c r="F43" s="55" t="s">
        <v>117</v>
      </c>
    </row>
    <row r="45" spans="1:3" ht="12.75">
      <c r="A45" s="61"/>
      <c r="B45" s="61"/>
      <c r="C45" s="61"/>
    </row>
    <row r="46" spans="1:3" ht="12.75">
      <c r="A46" s="61"/>
      <c r="B46" s="61" t="s">
        <v>122</v>
      </c>
      <c r="C46" s="61"/>
    </row>
    <row r="47" spans="1:3" ht="12.75">
      <c r="A47" s="61"/>
      <c r="B47" s="61"/>
      <c r="C47" s="61"/>
    </row>
    <row r="48" spans="1:3" ht="12.75">
      <c r="A48" s="61"/>
      <c r="B48" s="61"/>
      <c r="C48" s="61"/>
    </row>
  </sheetData>
  <sheetProtection/>
  <mergeCells count="30">
    <mergeCell ref="D30:F30"/>
    <mergeCell ref="D31:F31"/>
    <mergeCell ref="D26:F26"/>
    <mergeCell ref="D27:F27"/>
    <mergeCell ref="D28:F28"/>
    <mergeCell ref="D29:F29"/>
    <mergeCell ref="D22:F22"/>
    <mergeCell ref="D23:F23"/>
    <mergeCell ref="D24:F24"/>
    <mergeCell ref="D25:F25"/>
    <mergeCell ref="D18:F18"/>
    <mergeCell ref="D19:F19"/>
    <mergeCell ref="D20:F20"/>
    <mergeCell ref="D21:F21"/>
    <mergeCell ref="D14:F14"/>
    <mergeCell ref="D15:F15"/>
    <mergeCell ref="D16:F16"/>
    <mergeCell ref="D17:F17"/>
    <mergeCell ref="C10:F10"/>
    <mergeCell ref="D11:F11"/>
    <mergeCell ref="D12:F12"/>
    <mergeCell ref="D13:F13"/>
    <mergeCell ref="C6:F6"/>
    <mergeCell ref="C7:F7"/>
    <mergeCell ref="C8:F8"/>
    <mergeCell ref="C9:F9"/>
    <mergeCell ref="A1:F1"/>
    <mergeCell ref="A2:F2"/>
    <mergeCell ref="A3:F3"/>
    <mergeCell ref="D5:F5"/>
  </mergeCells>
  <dataValidations count="6">
    <dataValidation type="list" allowBlank="1" showInputMessage="1" showErrorMessage="1" sqref="C38">
      <formula1>$J$30:$J$31</formula1>
    </dataValidation>
    <dataValidation type="list" allowBlank="1" showInputMessage="1" showErrorMessage="1" errorTitle="Не вірно" sqref="D29:F29">
      <formula1>$L$18:$L$20</formula1>
    </dataValidation>
    <dataValidation type="list" allowBlank="1" showInputMessage="1" showErrorMessage="1" sqref="D31:F31">
      <formula1>$J$24:$J$26</formula1>
    </dataValidation>
    <dataValidation type="list" allowBlank="1" showInputMessage="1" showErrorMessage="1" sqref="D30:F30">
      <formula1>$J$18:$J$20</formula1>
    </dataValidation>
    <dataValidation type="list" allowBlank="1" showInputMessage="1" showErrorMessage="1" sqref="D24:F24">
      <formula1>$J$10:$J$14</formula1>
    </dataValidation>
    <dataValidation type="list" allowBlank="1" showInputMessage="1" showErrorMessage="1" errorTitle="Не вірно" sqref="D20:F23 D25:F28">
      <formula1>$L$11:$L$12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5"/>
    <tablePart r:id="rId4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60" zoomScalePageLayoutView="0" workbookViewId="0" topLeftCell="A1">
      <selection activeCell="L25" sqref="L25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6" max="6" width="13.140625" style="0" customWidth="1"/>
    <col min="7" max="9" width="0" style="0" hidden="1" customWidth="1"/>
    <col min="10" max="10" width="25.140625" style="0" customWidth="1"/>
    <col min="11" max="11" width="0" style="0" hidden="1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8" t="s">
        <v>48</v>
      </c>
      <c r="E3" s="79"/>
      <c r="F3" s="80"/>
    </row>
    <row r="4" spans="1:6" ht="12.75">
      <c r="A4" s="15">
        <v>1</v>
      </c>
      <c r="B4" s="5" t="s">
        <v>1</v>
      </c>
      <c r="C4" s="85" t="s">
        <v>72</v>
      </c>
      <c r="D4" s="86"/>
      <c r="E4" s="86"/>
      <c r="F4" s="62"/>
    </row>
    <row r="5" spans="1:6" ht="15.75">
      <c r="A5" s="16">
        <v>2</v>
      </c>
      <c r="B5" s="1" t="s">
        <v>2</v>
      </c>
      <c r="C5" s="63" t="s">
        <v>73</v>
      </c>
      <c r="D5" s="64"/>
      <c r="E5" s="64"/>
      <c r="F5" s="65"/>
    </row>
    <row r="6" spans="1:10" ht="12.75">
      <c r="A6" s="16">
        <v>3</v>
      </c>
      <c r="B6" s="1" t="s">
        <v>3</v>
      </c>
      <c r="C6" s="72" t="s">
        <v>74</v>
      </c>
      <c r="D6" s="73"/>
      <c r="E6" s="73"/>
      <c r="F6" s="74"/>
      <c r="J6" s="35" t="s">
        <v>40</v>
      </c>
    </row>
    <row r="7" spans="1:12" ht="12.75">
      <c r="A7" s="16">
        <v>4</v>
      </c>
      <c r="B7" s="1" t="s">
        <v>4</v>
      </c>
      <c r="C7" s="72">
        <v>1977</v>
      </c>
      <c r="D7" s="73"/>
      <c r="E7" s="73"/>
      <c r="F7" s="74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2">
        <v>3250</v>
      </c>
      <c r="E8" s="73"/>
      <c r="F8" s="7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75">
        <v>3250</v>
      </c>
      <c r="E9" s="76"/>
      <c r="F9" s="7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75">
        <v>94</v>
      </c>
      <c r="E10" s="76"/>
      <c r="F10" s="77"/>
      <c r="J10" s="2" t="s">
        <v>38</v>
      </c>
    </row>
    <row r="11" spans="1:10" ht="12.75">
      <c r="A11" s="16">
        <v>8</v>
      </c>
      <c r="B11" s="1" t="s">
        <v>8</v>
      </c>
      <c r="C11" s="19"/>
      <c r="D11" s="72"/>
      <c r="E11" s="73"/>
      <c r="F11" s="7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2" t="s">
        <v>75</v>
      </c>
      <c r="E12" s="73"/>
      <c r="F12" s="74"/>
    </row>
    <row r="13" spans="1:6" s="3" customFormat="1" ht="12.75">
      <c r="A13" s="12" t="s">
        <v>10</v>
      </c>
      <c r="B13" s="9" t="s">
        <v>14</v>
      </c>
      <c r="C13" s="21" t="s">
        <v>52</v>
      </c>
      <c r="D13" s="84" t="s">
        <v>75</v>
      </c>
      <c r="E13" s="76"/>
      <c r="F13" s="77"/>
    </row>
    <row r="14" spans="1:12" ht="12.75">
      <c r="A14" s="11" t="s">
        <v>11</v>
      </c>
      <c r="B14" s="8" t="s">
        <v>15</v>
      </c>
      <c r="C14" s="21" t="s">
        <v>52</v>
      </c>
      <c r="D14" s="72">
        <v>129000</v>
      </c>
      <c r="E14" s="73"/>
      <c r="F14" s="74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2" t="s">
        <v>75</v>
      </c>
      <c r="E15" s="73"/>
      <c r="F15" s="74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2"/>
      <c r="E16" s="73"/>
      <c r="F16" s="74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9" t="s">
        <v>47</v>
      </c>
      <c r="E17" s="70"/>
      <c r="F17" s="71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69" t="s">
        <v>41</v>
      </c>
      <c r="E18" s="70"/>
      <c r="F18" s="71"/>
    </row>
    <row r="19" spans="1:6" ht="12.75">
      <c r="A19" s="11" t="s">
        <v>11</v>
      </c>
      <c r="B19" s="8" t="s">
        <v>19</v>
      </c>
      <c r="C19" s="20" t="s">
        <v>53</v>
      </c>
      <c r="D19" s="69" t="s">
        <v>41</v>
      </c>
      <c r="E19" s="70"/>
      <c r="F19" s="7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9" t="s">
        <v>41</v>
      </c>
      <c r="E20" s="70"/>
      <c r="F20" s="7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9" t="s">
        <v>38</v>
      </c>
      <c r="E21" s="70"/>
      <c r="F21" s="7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9" t="s">
        <v>47</v>
      </c>
      <c r="E22" s="70"/>
      <c r="F22" s="71"/>
      <c r="G22" s="4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9" t="s">
        <v>41</v>
      </c>
      <c r="E23" s="70"/>
      <c r="F23" s="7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69" t="s">
        <v>47</v>
      </c>
      <c r="E24" s="70"/>
      <c r="F24" s="71"/>
    </row>
    <row r="25" spans="1:6" ht="12.75">
      <c r="A25" s="17">
        <v>15</v>
      </c>
      <c r="B25" s="1" t="s">
        <v>59</v>
      </c>
      <c r="C25" s="20" t="s">
        <v>53</v>
      </c>
      <c r="D25" s="69" t="s">
        <v>47</v>
      </c>
      <c r="E25" s="70"/>
      <c r="F25" s="71"/>
    </row>
    <row r="26" spans="1:6" ht="12.75">
      <c r="A26" s="17">
        <v>16</v>
      </c>
      <c r="B26" s="7" t="s">
        <v>70</v>
      </c>
      <c r="C26" s="20" t="s">
        <v>53</v>
      </c>
      <c r="D26" s="69" t="s">
        <v>56</v>
      </c>
      <c r="E26" s="70"/>
      <c r="F26" s="71"/>
    </row>
    <row r="27" spans="1:10" ht="12.75">
      <c r="A27" s="17">
        <v>17</v>
      </c>
      <c r="B27" s="1" t="s">
        <v>29</v>
      </c>
      <c r="C27" s="20" t="s">
        <v>53</v>
      </c>
      <c r="D27" s="66" t="s">
        <v>41</v>
      </c>
      <c r="E27" s="67"/>
      <c r="F27" s="6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9" t="s">
        <v>45</v>
      </c>
      <c r="E28" s="70"/>
      <c r="F28" s="71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61</v>
      </c>
      <c r="C32" s="25" t="s">
        <v>54</v>
      </c>
      <c r="D32" s="26" t="s">
        <v>75</v>
      </c>
      <c r="E32" s="26" t="s">
        <v>75</v>
      </c>
      <c r="F32" s="26" t="s">
        <v>75</v>
      </c>
    </row>
    <row r="33" spans="1:6" ht="12.75">
      <c r="A33" s="17">
        <v>22</v>
      </c>
      <c r="B33" s="1" t="s">
        <v>60</v>
      </c>
      <c r="C33" s="25" t="s">
        <v>54</v>
      </c>
      <c r="D33" s="26">
        <v>17.96</v>
      </c>
      <c r="E33" s="26">
        <v>16.52</v>
      </c>
      <c r="F33" s="26">
        <v>16.52</v>
      </c>
    </row>
    <row r="34" spans="1:6" ht="12.75">
      <c r="A34" s="17">
        <v>23</v>
      </c>
      <c r="B34" s="1" t="s">
        <v>63</v>
      </c>
      <c r="C34" s="37"/>
      <c r="D34" s="26" t="s">
        <v>76</v>
      </c>
      <c r="E34" s="25" t="s">
        <v>76</v>
      </c>
      <c r="F34" s="26" t="s">
        <v>76</v>
      </c>
    </row>
    <row r="35" spans="1:6" ht="12.75">
      <c r="A35" s="17">
        <v>24</v>
      </c>
      <c r="B35" s="1" t="s">
        <v>22</v>
      </c>
      <c r="C35" s="25" t="s">
        <v>50</v>
      </c>
      <c r="D35" s="25" t="s">
        <v>76</v>
      </c>
      <c r="E35" s="25" t="s">
        <v>76</v>
      </c>
      <c r="F35" s="25" t="s">
        <v>76</v>
      </c>
    </row>
    <row r="36" spans="1:6" ht="12.75">
      <c r="A36" s="17">
        <v>25</v>
      </c>
      <c r="B36" s="1" t="s">
        <v>23</v>
      </c>
      <c r="C36" s="25" t="s">
        <v>71</v>
      </c>
      <c r="D36" s="26">
        <v>38990</v>
      </c>
      <c r="E36" s="26">
        <v>37487.2</v>
      </c>
      <c r="F36" s="26">
        <v>36561.47</v>
      </c>
    </row>
    <row r="37" spans="1:6" ht="12.75">
      <c r="A37" s="17">
        <v>26</v>
      </c>
      <c r="B37" s="1" t="s">
        <v>24</v>
      </c>
      <c r="C37" s="25" t="s">
        <v>50</v>
      </c>
      <c r="D37" s="26">
        <v>807.21</v>
      </c>
      <c r="E37" s="26">
        <v>807.2</v>
      </c>
      <c r="F37" s="26">
        <v>807.16</v>
      </c>
    </row>
    <row r="38" spans="1:6" ht="12.75">
      <c r="A38" s="17">
        <v>27</v>
      </c>
      <c r="B38" s="2" t="s">
        <v>25</v>
      </c>
      <c r="C38" s="27" t="s">
        <v>55</v>
      </c>
      <c r="D38" s="26" t="s">
        <v>76</v>
      </c>
      <c r="E38" s="26" t="s">
        <v>76</v>
      </c>
      <c r="F38" s="26" t="s">
        <v>76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C7:F7"/>
    <mergeCell ref="D8:F8"/>
    <mergeCell ref="D3:F3"/>
    <mergeCell ref="C4:F4"/>
    <mergeCell ref="C5:F5"/>
    <mergeCell ref="C6:F6"/>
    <mergeCell ref="D19:F19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90" zoomScaleSheetLayoutView="90" zoomScalePageLayoutView="0" workbookViewId="0" topLeftCell="A1">
      <selection activeCell="L27" sqref="L27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6" max="6" width="11.421875" style="0" customWidth="1"/>
    <col min="7" max="9" width="0" style="0" hidden="1" customWidth="1"/>
    <col min="10" max="10" width="23.8515625" style="0" customWidth="1"/>
    <col min="11" max="11" width="0" style="0" hidden="1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8" t="s">
        <v>48</v>
      </c>
      <c r="E3" s="79"/>
      <c r="F3" s="80"/>
    </row>
    <row r="4" spans="1:6" ht="12.75">
      <c r="A4" s="15">
        <v>1</v>
      </c>
      <c r="B4" s="5" t="s">
        <v>1</v>
      </c>
      <c r="C4" s="85" t="s">
        <v>72</v>
      </c>
      <c r="D4" s="86"/>
      <c r="E4" s="86"/>
      <c r="F4" s="62"/>
    </row>
    <row r="5" spans="1:6" ht="15.75">
      <c r="A5" s="16">
        <v>2</v>
      </c>
      <c r="B5" s="1" t="s">
        <v>2</v>
      </c>
      <c r="C5" s="63" t="s">
        <v>77</v>
      </c>
      <c r="D5" s="64"/>
      <c r="E5" s="64"/>
      <c r="F5" s="65"/>
    </row>
    <row r="6" spans="1:10" ht="12.75">
      <c r="A6" s="16">
        <v>3</v>
      </c>
      <c r="B6" s="1" t="s">
        <v>3</v>
      </c>
      <c r="C6" s="72" t="s">
        <v>74</v>
      </c>
      <c r="D6" s="73"/>
      <c r="E6" s="73"/>
      <c r="F6" s="74"/>
      <c r="J6" s="35" t="s">
        <v>40</v>
      </c>
    </row>
    <row r="7" spans="1:12" ht="12.75">
      <c r="A7" s="16">
        <v>4</v>
      </c>
      <c r="B7" s="1" t="s">
        <v>4</v>
      </c>
      <c r="C7" s="72">
        <v>1978</v>
      </c>
      <c r="D7" s="73"/>
      <c r="E7" s="73"/>
      <c r="F7" s="74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2">
        <v>3710</v>
      </c>
      <c r="E8" s="73"/>
      <c r="F8" s="7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75">
        <v>572</v>
      </c>
      <c r="E9" s="76"/>
      <c r="F9" s="7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75">
        <v>59</v>
      </c>
      <c r="E10" s="76"/>
      <c r="F10" s="77"/>
      <c r="J10" s="2" t="s">
        <v>38</v>
      </c>
    </row>
    <row r="11" spans="1:10" ht="12.75">
      <c r="A11" s="16">
        <v>8</v>
      </c>
      <c r="B11" s="1" t="s">
        <v>8</v>
      </c>
      <c r="C11" s="19"/>
      <c r="D11" s="72"/>
      <c r="E11" s="73"/>
      <c r="F11" s="7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2" t="s">
        <v>75</v>
      </c>
      <c r="E12" s="73"/>
      <c r="F12" s="74"/>
    </row>
    <row r="13" spans="1:6" s="3" customFormat="1" ht="12.75">
      <c r="A13" s="12" t="s">
        <v>10</v>
      </c>
      <c r="B13" s="9" t="s">
        <v>14</v>
      </c>
      <c r="C13" s="21" t="s">
        <v>52</v>
      </c>
      <c r="D13" s="75"/>
      <c r="E13" s="76"/>
      <c r="F13" s="77"/>
    </row>
    <row r="14" spans="1:12" ht="12.75">
      <c r="A14" s="11" t="s">
        <v>11</v>
      </c>
      <c r="B14" s="8" t="s">
        <v>15</v>
      </c>
      <c r="C14" s="21" t="s">
        <v>52</v>
      </c>
      <c r="D14" s="72">
        <v>16000</v>
      </c>
      <c r="E14" s="73"/>
      <c r="F14" s="74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2" t="s">
        <v>75</v>
      </c>
      <c r="E15" s="73"/>
      <c r="F15" s="74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2"/>
      <c r="E16" s="73"/>
      <c r="F16" s="74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9" t="s">
        <v>47</v>
      </c>
      <c r="E17" s="70"/>
      <c r="F17" s="71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69" t="s">
        <v>41</v>
      </c>
      <c r="E18" s="70"/>
      <c r="F18" s="71"/>
    </row>
    <row r="19" spans="1:6" ht="12.75">
      <c r="A19" s="11" t="s">
        <v>11</v>
      </c>
      <c r="B19" s="8" t="s">
        <v>19</v>
      </c>
      <c r="C19" s="20" t="s">
        <v>53</v>
      </c>
      <c r="D19" s="69" t="s">
        <v>41</v>
      </c>
      <c r="E19" s="70"/>
      <c r="F19" s="7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9" t="s">
        <v>41</v>
      </c>
      <c r="E20" s="70"/>
      <c r="F20" s="7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9" t="s">
        <v>38</v>
      </c>
      <c r="E21" s="70"/>
      <c r="F21" s="7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9" t="s">
        <v>47</v>
      </c>
      <c r="E22" s="70"/>
      <c r="F22" s="7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9" t="s">
        <v>47</v>
      </c>
      <c r="E23" s="70"/>
      <c r="F23" s="7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69" t="s">
        <v>47</v>
      </c>
      <c r="E24" s="70"/>
      <c r="F24" s="71"/>
    </row>
    <row r="25" spans="1:6" ht="12.75">
      <c r="A25" s="17">
        <v>15</v>
      </c>
      <c r="B25" s="1" t="s">
        <v>59</v>
      </c>
      <c r="C25" s="20" t="s">
        <v>53</v>
      </c>
      <c r="D25" s="69" t="s">
        <v>47</v>
      </c>
      <c r="E25" s="70"/>
      <c r="F25" s="71"/>
    </row>
    <row r="26" spans="1:6" ht="12.75">
      <c r="A26" s="17">
        <v>16</v>
      </c>
      <c r="B26" s="7" t="s">
        <v>70</v>
      </c>
      <c r="C26" s="20" t="s">
        <v>53</v>
      </c>
      <c r="D26" s="69" t="s">
        <v>56</v>
      </c>
      <c r="E26" s="70"/>
      <c r="F26" s="71"/>
    </row>
    <row r="27" spans="1:10" ht="12.75">
      <c r="A27" s="17">
        <v>17</v>
      </c>
      <c r="B27" s="1" t="s">
        <v>29</v>
      </c>
      <c r="C27" s="20" t="s">
        <v>53</v>
      </c>
      <c r="D27" s="66" t="s">
        <v>41</v>
      </c>
      <c r="E27" s="67"/>
      <c r="F27" s="6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9" t="s">
        <v>45</v>
      </c>
      <c r="E28" s="70"/>
      <c r="F28" s="71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6" ht="12.75">
      <c r="A32" s="17">
        <v>21</v>
      </c>
      <c r="B32" s="1" t="s">
        <v>61</v>
      </c>
      <c r="C32" s="25" t="s">
        <v>54</v>
      </c>
      <c r="D32" s="26" t="s">
        <v>75</v>
      </c>
      <c r="E32" s="26" t="s">
        <v>75</v>
      </c>
      <c r="F32" s="26" t="s">
        <v>75</v>
      </c>
    </row>
    <row r="33" spans="1:6" ht="12.75">
      <c r="A33" s="17">
        <v>22</v>
      </c>
      <c r="B33" s="1" t="s">
        <v>60</v>
      </c>
      <c r="C33" s="25" t="s">
        <v>54</v>
      </c>
      <c r="D33" s="26">
        <v>32.73</v>
      </c>
      <c r="E33" s="26">
        <v>37.42</v>
      </c>
      <c r="F33" s="26">
        <v>43.27</v>
      </c>
    </row>
    <row r="34" spans="1:6" ht="12.75">
      <c r="A34" s="17">
        <v>23</v>
      </c>
      <c r="B34" s="1" t="s">
        <v>63</v>
      </c>
      <c r="C34" s="37"/>
      <c r="D34" s="26" t="s">
        <v>76</v>
      </c>
      <c r="E34" s="26" t="s">
        <v>78</v>
      </c>
      <c r="F34" s="26" t="s">
        <v>76</v>
      </c>
    </row>
    <row r="35" spans="1:6" ht="12.75">
      <c r="A35" s="17">
        <v>24</v>
      </c>
      <c r="B35" s="1" t="s">
        <v>22</v>
      </c>
      <c r="C35" s="25" t="s">
        <v>50</v>
      </c>
      <c r="D35" s="26">
        <v>1.982</v>
      </c>
      <c r="E35" s="26">
        <v>1.707</v>
      </c>
      <c r="F35" s="26">
        <v>1.344</v>
      </c>
    </row>
    <row r="36" spans="1:6" ht="12.75">
      <c r="A36" s="17">
        <v>25</v>
      </c>
      <c r="B36" s="1" t="s">
        <v>23</v>
      </c>
      <c r="C36" s="25" t="s">
        <v>71</v>
      </c>
      <c r="D36" s="26">
        <v>79114.28</v>
      </c>
      <c r="E36" s="26">
        <v>77057.03</v>
      </c>
      <c r="F36" s="26">
        <v>63419.27</v>
      </c>
    </row>
    <row r="37" spans="1:6" ht="12.75">
      <c r="A37" s="17">
        <v>26</v>
      </c>
      <c r="B37" s="1" t="s">
        <v>24</v>
      </c>
      <c r="C37" s="25" t="s">
        <v>50</v>
      </c>
      <c r="D37" s="26">
        <v>887.5</v>
      </c>
      <c r="E37" s="26">
        <v>952.98</v>
      </c>
      <c r="F37" s="26">
        <v>945.66</v>
      </c>
    </row>
    <row r="38" spans="1:6" ht="12.75">
      <c r="A38" s="17">
        <v>27</v>
      </c>
      <c r="B38" s="2" t="s">
        <v>25</v>
      </c>
      <c r="C38" s="27" t="s">
        <v>55</v>
      </c>
      <c r="D38" s="26" t="s">
        <v>76</v>
      </c>
      <c r="E38" s="26" t="s">
        <v>76</v>
      </c>
      <c r="F38" s="26" t="s">
        <v>76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C7:F7"/>
    <mergeCell ref="D8:F8"/>
    <mergeCell ref="D3:F3"/>
    <mergeCell ref="C4:F4"/>
    <mergeCell ref="C5:F5"/>
    <mergeCell ref="C6:F6"/>
    <mergeCell ref="D19:F19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60" zoomScalePageLayoutView="0" workbookViewId="0" topLeftCell="A7">
      <selection activeCell="R19" sqref="R19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6" max="6" width="8.8515625" style="0" customWidth="1"/>
    <col min="7" max="9" width="0" style="0" hidden="1" customWidth="1"/>
    <col min="10" max="10" width="24.7109375" style="0" customWidth="1"/>
    <col min="11" max="11" width="0" style="0" hidden="1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8" t="s">
        <v>48</v>
      </c>
      <c r="E3" s="79"/>
      <c r="F3" s="80"/>
    </row>
    <row r="4" spans="1:6" ht="12.75">
      <c r="A4" s="15">
        <v>1</v>
      </c>
      <c r="B4" s="5" t="s">
        <v>1</v>
      </c>
      <c r="C4" s="81" t="s">
        <v>79</v>
      </c>
      <c r="D4" s="82"/>
      <c r="E4" s="82"/>
      <c r="F4" s="83"/>
    </row>
    <row r="5" spans="1:6" ht="12.75">
      <c r="A5" s="16">
        <v>2</v>
      </c>
      <c r="B5" s="1" t="s">
        <v>2</v>
      </c>
      <c r="C5" s="72"/>
      <c r="D5" s="73"/>
      <c r="E5" s="73"/>
      <c r="F5" s="74"/>
    </row>
    <row r="6" spans="1:10" ht="12.75">
      <c r="A6" s="16">
        <v>3</v>
      </c>
      <c r="B6" s="1" t="s">
        <v>3</v>
      </c>
      <c r="C6" s="72" t="s">
        <v>80</v>
      </c>
      <c r="D6" s="73"/>
      <c r="E6" s="73"/>
      <c r="F6" s="74"/>
      <c r="J6" s="35" t="s">
        <v>40</v>
      </c>
    </row>
    <row r="7" spans="1:12" ht="12.75">
      <c r="A7" s="16">
        <v>4</v>
      </c>
      <c r="B7" s="1" t="s">
        <v>4</v>
      </c>
      <c r="C7" s="72">
        <v>1975</v>
      </c>
      <c r="D7" s="73"/>
      <c r="E7" s="73"/>
      <c r="F7" s="74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2">
        <v>3222</v>
      </c>
      <c r="E8" s="73"/>
      <c r="F8" s="7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75">
        <v>672</v>
      </c>
      <c r="E9" s="76"/>
      <c r="F9" s="7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75">
        <v>53</v>
      </c>
      <c r="E10" s="76"/>
      <c r="F10" s="77"/>
      <c r="J10" s="2" t="s">
        <v>38</v>
      </c>
    </row>
    <row r="11" spans="1:10" ht="12.75">
      <c r="A11" s="16">
        <v>8</v>
      </c>
      <c r="B11" s="1" t="s">
        <v>8</v>
      </c>
      <c r="C11" s="19"/>
      <c r="D11" s="72"/>
      <c r="E11" s="73"/>
      <c r="F11" s="7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2"/>
      <c r="E12" s="73"/>
      <c r="F12" s="74"/>
    </row>
    <row r="13" spans="1:6" s="3" customFormat="1" ht="12.75">
      <c r="A13" s="12" t="s">
        <v>10</v>
      </c>
      <c r="B13" s="9" t="s">
        <v>14</v>
      </c>
      <c r="C13" s="21" t="s">
        <v>52</v>
      </c>
      <c r="D13" s="75"/>
      <c r="E13" s="76"/>
      <c r="F13" s="77"/>
    </row>
    <row r="14" spans="1:12" ht="12.75">
      <c r="A14" s="11" t="s">
        <v>11</v>
      </c>
      <c r="B14" s="8" t="s">
        <v>15</v>
      </c>
      <c r="C14" s="21" t="s">
        <v>52</v>
      </c>
      <c r="D14" s="72">
        <v>188577</v>
      </c>
      <c r="E14" s="73"/>
      <c r="F14" s="74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2"/>
      <c r="E15" s="73"/>
      <c r="F15" s="74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2"/>
      <c r="E16" s="73"/>
      <c r="F16" s="74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9" t="s">
        <v>47</v>
      </c>
      <c r="E17" s="70"/>
      <c r="F17" s="71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69" t="s">
        <v>41</v>
      </c>
      <c r="E18" s="70"/>
      <c r="F18" s="71"/>
    </row>
    <row r="19" spans="1:6" ht="12.75">
      <c r="A19" s="11" t="s">
        <v>11</v>
      </c>
      <c r="B19" s="8" t="s">
        <v>19</v>
      </c>
      <c r="C19" s="20" t="s">
        <v>53</v>
      </c>
      <c r="D19" s="69" t="s">
        <v>41</v>
      </c>
      <c r="E19" s="70"/>
      <c r="F19" s="7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9" t="s">
        <v>41</v>
      </c>
      <c r="E20" s="70"/>
      <c r="F20" s="7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9" t="s">
        <v>38</v>
      </c>
      <c r="E21" s="70"/>
      <c r="F21" s="7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9" t="s">
        <v>47</v>
      </c>
      <c r="E22" s="70"/>
      <c r="F22" s="7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9" t="s">
        <v>47</v>
      </c>
      <c r="E23" s="70"/>
      <c r="F23" s="7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69" t="s">
        <v>47</v>
      </c>
      <c r="E24" s="70"/>
      <c r="F24" s="71"/>
    </row>
    <row r="25" spans="1:6" ht="12.75">
      <c r="A25" s="17">
        <v>15</v>
      </c>
      <c r="B25" s="1" t="s">
        <v>59</v>
      </c>
      <c r="C25" s="20" t="s">
        <v>53</v>
      </c>
      <c r="D25" s="69" t="s">
        <v>47</v>
      </c>
      <c r="E25" s="70"/>
      <c r="F25" s="71"/>
    </row>
    <row r="26" spans="1:6" ht="12.75">
      <c r="A26" s="17">
        <v>16</v>
      </c>
      <c r="B26" s="7" t="s">
        <v>70</v>
      </c>
      <c r="C26" s="20" t="s">
        <v>53</v>
      </c>
      <c r="D26" s="69" t="s">
        <v>56</v>
      </c>
      <c r="E26" s="70"/>
      <c r="F26" s="71"/>
    </row>
    <row r="27" spans="1:10" ht="12.75">
      <c r="A27" s="17">
        <v>17</v>
      </c>
      <c r="B27" s="1" t="s">
        <v>29</v>
      </c>
      <c r="C27" s="20" t="s">
        <v>53</v>
      </c>
      <c r="D27" s="66" t="s">
        <v>41</v>
      </c>
      <c r="E27" s="67"/>
      <c r="F27" s="6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9" t="s">
        <v>45</v>
      </c>
      <c r="E28" s="70"/>
      <c r="F28" s="71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11</v>
      </c>
      <c r="E31" s="22">
        <v>11</v>
      </c>
      <c r="F31" s="22">
        <v>11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>
        <v>90.64</v>
      </c>
      <c r="E33" s="26">
        <v>83.27</v>
      </c>
      <c r="F33" s="26">
        <v>77.58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227</v>
      </c>
      <c r="E35" s="26">
        <v>160</v>
      </c>
      <c r="F35" s="26">
        <v>175</v>
      </c>
    </row>
    <row r="36" spans="1:6" ht="12.75">
      <c r="A36" s="17">
        <v>25</v>
      </c>
      <c r="B36" s="1" t="s">
        <v>23</v>
      </c>
      <c r="C36" s="25" t="s">
        <v>71</v>
      </c>
      <c r="D36" s="26">
        <v>32933</v>
      </c>
      <c r="E36" s="26">
        <v>31574</v>
      </c>
      <c r="F36" s="26">
        <v>32471</v>
      </c>
    </row>
    <row r="37" spans="1:6" ht="12.75">
      <c r="A37" s="17">
        <v>26</v>
      </c>
      <c r="B37" s="1" t="s">
        <v>24</v>
      </c>
      <c r="C37" s="25" t="s">
        <v>50</v>
      </c>
      <c r="D37" s="26">
        <v>675</v>
      </c>
      <c r="E37" s="26">
        <v>839</v>
      </c>
      <c r="F37" s="26">
        <v>914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C7:F7"/>
    <mergeCell ref="D8:F8"/>
    <mergeCell ref="D3:F3"/>
    <mergeCell ref="C4:F4"/>
    <mergeCell ref="C5:F5"/>
    <mergeCell ref="C6:F6"/>
    <mergeCell ref="D19:F19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60" zoomScalePageLayoutView="0" workbookViewId="0" topLeftCell="A4">
      <selection activeCell="J4" sqref="J3:J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6" max="6" width="9.57421875" style="0" customWidth="1"/>
    <col min="7" max="9" width="0" style="0" hidden="1" customWidth="1"/>
    <col min="10" max="10" width="25.140625" style="0" customWidth="1"/>
    <col min="11" max="11" width="0" style="0" hidden="1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8" t="s">
        <v>48</v>
      </c>
      <c r="E3" s="79"/>
      <c r="F3" s="80"/>
    </row>
    <row r="4" spans="1:6" ht="12.75">
      <c r="A4" s="15">
        <v>1</v>
      </c>
      <c r="B4" s="5" t="s">
        <v>1</v>
      </c>
      <c r="C4" s="81" t="s">
        <v>81</v>
      </c>
      <c r="D4" s="82"/>
      <c r="E4" s="82"/>
      <c r="F4" s="83"/>
    </row>
    <row r="5" spans="1:6" ht="12.75">
      <c r="A5" s="16">
        <v>2</v>
      </c>
      <c r="B5" s="1" t="s">
        <v>2</v>
      </c>
      <c r="C5" s="72" t="s">
        <v>81</v>
      </c>
      <c r="D5" s="73"/>
      <c r="E5" s="73"/>
      <c r="F5" s="74"/>
    </row>
    <row r="6" spans="1:10" ht="12.75">
      <c r="A6" s="16">
        <v>3</v>
      </c>
      <c r="B6" s="1" t="s">
        <v>3</v>
      </c>
      <c r="C6" s="72" t="s">
        <v>82</v>
      </c>
      <c r="D6" s="73"/>
      <c r="E6" s="73"/>
      <c r="F6" s="74"/>
      <c r="J6" s="35" t="s">
        <v>40</v>
      </c>
    </row>
    <row r="7" spans="1:12" ht="12.75">
      <c r="A7" s="16">
        <v>4</v>
      </c>
      <c r="B7" s="1" t="s">
        <v>4</v>
      </c>
      <c r="C7" s="72" t="s">
        <v>83</v>
      </c>
      <c r="D7" s="73"/>
      <c r="E7" s="73"/>
      <c r="F7" s="74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2">
        <v>1156</v>
      </c>
      <c r="E8" s="73"/>
      <c r="F8" s="7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75">
        <v>738.74</v>
      </c>
      <c r="E9" s="76"/>
      <c r="F9" s="7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75">
        <v>58</v>
      </c>
      <c r="E10" s="76"/>
      <c r="F10" s="77"/>
      <c r="J10" s="2" t="s">
        <v>38</v>
      </c>
    </row>
    <row r="11" spans="1:10" ht="12.75">
      <c r="A11" s="16">
        <v>8</v>
      </c>
      <c r="B11" s="1" t="s">
        <v>8</v>
      </c>
      <c r="C11" s="19"/>
      <c r="D11" s="72"/>
      <c r="E11" s="73"/>
      <c r="F11" s="7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2"/>
      <c r="E12" s="73"/>
      <c r="F12" s="74"/>
    </row>
    <row r="13" spans="1:6" s="3" customFormat="1" ht="12.75">
      <c r="A13" s="12" t="s">
        <v>10</v>
      </c>
      <c r="B13" s="9" t="s">
        <v>14</v>
      </c>
      <c r="C13" s="21" t="s">
        <v>52</v>
      </c>
      <c r="D13" s="75"/>
      <c r="E13" s="76"/>
      <c r="F13" s="77"/>
    </row>
    <row r="14" spans="1:12" ht="12.75">
      <c r="A14" s="11" t="s">
        <v>11</v>
      </c>
      <c r="B14" s="8" t="s">
        <v>15</v>
      </c>
      <c r="C14" s="21" t="s">
        <v>52</v>
      </c>
      <c r="D14" s="72">
        <v>47876</v>
      </c>
      <c r="E14" s="73"/>
      <c r="F14" s="74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2"/>
      <c r="E15" s="73"/>
      <c r="F15" s="74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2"/>
      <c r="E16" s="73"/>
      <c r="F16" s="74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9"/>
      <c r="E17" s="70"/>
      <c r="F17" s="71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69"/>
      <c r="E18" s="70"/>
      <c r="F18" s="71"/>
    </row>
    <row r="19" spans="1:6" ht="12.75">
      <c r="A19" s="11" t="s">
        <v>11</v>
      </c>
      <c r="B19" s="8" t="s">
        <v>19</v>
      </c>
      <c r="C19" s="20" t="s">
        <v>53</v>
      </c>
      <c r="D19" s="69" t="s">
        <v>47</v>
      </c>
      <c r="E19" s="70"/>
      <c r="F19" s="7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9"/>
      <c r="E20" s="70"/>
      <c r="F20" s="7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9" t="s">
        <v>38</v>
      </c>
      <c r="E21" s="70"/>
      <c r="F21" s="7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9"/>
      <c r="E22" s="70"/>
      <c r="F22" s="7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9"/>
      <c r="E23" s="70"/>
      <c r="F23" s="7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69" t="s">
        <v>47</v>
      </c>
      <c r="E24" s="70"/>
      <c r="F24" s="71"/>
    </row>
    <row r="25" spans="1:6" ht="12.75">
      <c r="A25" s="17">
        <v>15</v>
      </c>
      <c r="B25" s="1" t="s">
        <v>59</v>
      </c>
      <c r="C25" s="20" t="s">
        <v>53</v>
      </c>
      <c r="D25" s="69" t="s">
        <v>47</v>
      </c>
      <c r="E25" s="70"/>
      <c r="F25" s="71"/>
    </row>
    <row r="26" spans="1:6" ht="12.75">
      <c r="A26" s="17">
        <v>16</v>
      </c>
      <c r="B26" s="7" t="s">
        <v>70</v>
      </c>
      <c r="C26" s="20" t="s">
        <v>53</v>
      </c>
      <c r="D26" s="69"/>
      <c r="E26" s="70"/>
      <c r="F26" s="71"/>
    </row>
    <row r="27" spans="1:10" ht="12.75">
      <c r="A27" s="17">
        <v>17</v>
      </c>
      <c r="B27" s="1" t="s">
        <v>29</v>
      </c>
      <c r="C27" s="20" t="s">
        <v>53</v>
      </c>
      <c r="D27" s="66" t="s">
        <v>41</v>
      </c>
      <c r="E27" s="67"/>
      <c r="F27" s="6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9" t="s">
        <v>45</v>
      </c>
      <c r="E28" s="70"/>
      <c r="F28" s="71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305</v>
      </c>
      <c r="E30" s="22">
        <v>304</v>
      </c>
      <c r="F30" s="22">
        <v>301</v>
      </c>
    </row>
    <row r="31" spans="1:6" ht="12.75">
      <c r="A31" s="17">
        <v>20</v>
      </c>
      <c r="B31" s="6" t="s">
        <v>34</v>
      </c>
      <c r="C31" s="24"/>
      <c r="D31" s="42" t="s">
        <v>84</v>
      </c>
      <c r="E31" s="22" t="s">
        <v>84</v>
      </c>
      <c r="F31" s="22" t="s">
        <v>85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17.18</v>
      </c>
      <c r="E36" s="26">
        <v>17.7</v>
      </c>
      <c r="F36" s="26">
        <v>16.5</v>
      </c>
    </row>
    <row r="37" spans="1:6" ht="12.75">
      <c r="A37" s="17">
        <v>26</v>
      </c>
      <c r="B37" s="1" t="s">
        <v>24</v>
      </c>
      <c r="C37" s="25" t="s">
        <v>50</v>
      </c>
      <c r="D37" s="26">
        <v>0.186</v>
      </c>
      <c r="E37" s="26">
        <v>0.186</v>
      </c>
      <c r="F37" s="26">
        <v>0.186</v>
      </c>
    </row>
    <row r="38" spans="1:6" ht="12.75">
      <c r="A38" s="17">
        <v>27</v>
      </c>
      <c r="B38" s="2" t="s">
        <v>25</v>
      </c>
      <c r="C38" s="27" t="s">
        <v>55</v>
      </c>
      <c r="D38" s="26">
        <v>23.6</v>
      </c>
      <c r="E38" s="26">
        <v>23.4</v>
      </c>
      <c r="F38" s="26">
        <v>27.4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C7:F7"/>
    <mergeCell ref="D8:F8"/>
    <mergeCell ref="D3:F3"/>
    <mergeCell ref="C4:F4"/>
    <mergeCell ref="C5:F5"/>
    <mergeCell ref="C6:F6"/>
    <mergeCell ref="D19:F19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zoomScalePageLayoutView="0" workbookViewId="0" topLeftCell="A13">
      <selection activeCell="J4" sqref="J4"/>
    </sheetView>
  </sheetViews>
  <sheetFormatPr defaultColWidth="9.140625" defaultRowHeight="12.75"/>
  <cols>
    <col min="1" max="1" width="4.140625" style="0" customWidth="1"/>
    <col min="2" max="2" width="40.8515625" style="0" customWidth="1"/>
    <col min="3" max="3" width="8.8515625" style="0" customWidth="1"/>
    <col min="7" max="7" width="15.00390625" style="0" customWidth="1"/>
    <col min="8" max="8" width="0" style="0" hidden="1" customWidth="1"/>
    <col min="9" max="9" width="15.57421875" style="0" hidden="1" customWidth="1"/>
    <col min="10" max="10" width="23.140625" style="0" customWidth="1"/>
    <col min="11" max="11" width="0" style="0" hidden="1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8" t="s">
        <v>48</v>
      </c>
      <c r="E3" s="79"/>
      <c r="F3" s="80"/>
    </row>
    <row r="4" spans="1:6" ht="40.5" customHeight="1">
      <c r="A4" s="15">
        <v>1</v>
      </c>
      <c r="B4" s="43" t="s">
        <v>1</v>
      </c>
      <c r="C4" s="87" t="s">
        <v>86</v>
      </c>
      <c r="D4" s="88"/>
      <c r="E4" s="88"/>
      <c r="F4" s="89"/>
    </row>
    <row r="5" spans="1:6" ht="44.25" customHeight="1">
      <c r="A5" s="16">
        <v>2</v>
      </c>
      <c r="B5" s="43" t="s">
        <v>2</v>
      </c>
      <c r="C5" s="87" t="s">
        <v>86</v>
      </c>
      <c r="D5" s="88"/>
      <c r="E5" s="88"/>
      <c r="F5" s="89"/>
    </row>
    <row r="6" spans="1:10" ht="12.75">
      <c r="A6" s="16">
        <v>3</v>
      </c>
      <c r="B6" s="1" t="s">
        <v>3</v>
      </c>
      <c r="C6" s="72" t="s">
        <v>87</v>
      </c>
      <c r="D6" s="73"/>
      <c r="E6" s="73"/>
      <c r="F6" s="74"/>
      <c r="J6" s="35" t="s">
        <v>40</v>
      </c>
    </row>
    <row r="7" spans="1:12" ht="12.75">
      <c r="A7" s="16">
        <v>4</v>
      </c>
      <c r="B7" s="1" t="s">
        <v>4</v>
      </c>
      <c r="C7" s="72" t="s">
        <v>88</v>
      </c>
      <c r="D7" s="73"/>
      <c r="E7" s="73"/>
      <c r="F7" s="74"/>
      <c r="G7" s="44" t="s">
        <v>89</v>
      </c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2">
        <v>48859</v>
      </c>
      <c r="E8" s="73"/>
      <c r="F8" s="74"/>
      <c r="G8" s="44" t="s">
        <v>89</v>
      </c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75">
        <v>9071.3</v>
      </c>
      <c r="E9" s="76"/>
      <c r="F9" s="77"/>
      <c r="G9" s="45" t="s">
        <v>89</v>
      </c>
      <c r="J9" s="2" t="s">
        <v>37</v>
      </c>
      <c r="L9" s="2" t="s">
        <v>41</v>
      </c>
    </row>
    <row r="10" spans="1:10" s="3" customFormat="1" ht="44.25" customHeight="1">
      <c r="A10" s="17">
        <v>7</v>
      </c>
      <c r="B10" s="6" t="s">
        <v>7</v>
      </c>
      <c r="C10" s="21" t="s">
        <v>52</v>
      </c>
      <c r="D10" s="75">
        <v>1446</v>
      </c>
      <c r="E10" s="76"/>
      <c r="F10" s="77"/>
      <c r="G10" s="45" t="s">
        <v>90</v>
      </c>
      <c r="J10" s="2" t="s">
        <v>38</v>
      </c>
    </row>
    <row r="11" spans="1:10" ht="12.75">
      <c r="A11" s="16">
        <v>8</v>
      </c>
      <c r="B11" s="1" t="s">
        <v>8</v>
      </c>
      <c r="C11" s="19"/>
      <c r="D11" s="72"/>
      <c r="E11" s="73"/>
      <c r="F11" s="7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2" t="s">
        <v>75</v>
      </c>
      <c r="E12" s="73"/>
      <c r="F12" s="74"/>
    </row>
    <row r="13" spans="1:6" s="3" customFormat="1" ht="25.5">
      <c r="A13" s="12" t="s">
        <v>10</v>
      </c>
      <c r="B13" s="9" t="s">
        <v>14</v>
      </c>
      <c r="C13" s="21" t="s">
        <v>52</v>
      </c>
      <c r="D13" s="75" t="s">
        <v>75</v>
      </c>
      <c r="E13" s="76"/>
      <c r="F13" s="77"/>
    </row>
    <row r="14" spans="1:12" ht="12.75">
      <c r="A14" s="11" t="s">
        <v>11</v>
      </c>
      <c r="B14" s="8" t="s">
        <v>15</v>
      </c>
      <c r="C14" s="21" t="s">
        <v>52</v>
      </c>
      <c r="D14" s="72" t="s">
        <v>91</v>
      </c>
      <c r="E14" s="73"/>
      <c r="F14" s="74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2">
        <v>460</v>
      </c>
      <c r="E15" s="73"/>
      <c r="F15" s="74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2"/>
      <c r="E16" s="73"/>
      <c r="F16" s="74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9" t="s">
        <v>41</v>
      </c>
      <c r="E17" s="70"/>
      <c r="F17" s="71"/>
      <c r="J17" s="1" t="s">
        <v>43</v>
      </c>
      <c r="L17" s="1" t="s">
        <v>57</v>
      </c>
    </row>
    <row r="18" spans="1:9" ht="12.75">
      <c r="A18" s="11" t="s">
        <v>10</v>
      </c>
      <c r="B18" s="8" t="s">
        <v>18</v>
      </c>
      <c r="C18" s="20" t="s">
        <v>53</v>
      </c>
      <c r="D18" s="69" t="s">
        <v>47</v>
      </c>
      <c r="E18" s="70"/>
      <c r="F18" s="71"/>
      <c r="G18" s="44" t="s">
        <v>92</v>
      </c>
      <c r="H18" s="44"/>
      <c r="I18" s="44"/>
    </row>
    <row r="19" spans="1:6" ht="12.75">
      <c r="A19" s="11" t="s">
        <v>11</v>
      </c>
      <c r="B19" s="8" t="s">
        <v>19</v>
      </c>
      <c r="C19" s="20" t="s">
        <v>53</v>
      </c>
      <c r="D19" s="69" t="s">
        <v>41</v>
      </c>
      <c r="E19" s="70"/>
      <c r="F19" s="7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9" t="s">
        <v>47</v>
      </c>
      <c r="E20" s="70"/>
      <c r="F20" s="7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9" t="s">
        <v>38</v>
      </c>
      <c r="E21" s="70"/>
      <c r="F21" s="7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9" t="s">
        <v>47</v>
      </c>
      <c r="E22" s="70"/>
      <c r="F22" s="7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9" t="s">
        <v>47</v>
      </c>
      <c r="E23" s="70"/>
      <c r="F23" s="71"/>
      <c r="G23" s="44" t="s">
        <v>92</v>
      </c>
      <c r="H23" s="44"/>
      <c r="I23" s="44"/>
      <c r="J23" s="1" t="s">
        <v>46</v>
      </c>
    </row>
    <row r="24" spans="1:6" s="3" customFormat="1" ht="25.5">
      <c r="A24" s="17">
        <v>14</v>
      </c>
      <c r="B24" s="2" t="s">
        <v>28</v>
      </c>
      <c r="C24" s="20" t="s">
        <v>53</v>
      </c>
      <c r="D24" s="69" t="s">
        <v>47</v>
      </c>
      <c r="E24" s="70"/>
      <c r="F24" s="71"/>
    </row>
    <row r="25" spans="1:8" ht="12.75">
      <c r="A25" s="17">
        <v>15</v>
      </c>
      <c r="B25" s="1" t="s">
        <v>59</v>
      </c>
      <c r="C25" s="20" t="s">
        <v>53</v>
      </c>
      <c r="D25" s="69" t="s">
        <v>47</v>
      </c>
      <c r="E25" s="70"/>
      <c r="F25" s="71"/>
      <c r="G25" s="44" t="s">
        <v>93</v>
      </c>
      <c r="H25" s="44"/>
    </row>
    <row r="26" spans="1:6" ht="12.75">
      <c r="A26" s="17">
        <v>16</v>
      </c>
      <c r="B26" s="7" t="s">
        <v>70</v>
      </c>
      <c r="C26" s="20" t="s">
        <v>53</v>
      </c>
      <c r="D26" s="69" t="s">
        <v>56</v>
      </c>
      <c r="E26" s="70"/>
      <c r="F26" s="71"/>
    </row>
    <row r="27" spans="1:10" ht="12.75">
      <c r="A27" s="17">
        <v>17</v>
      </c>
      <c r="B27" s="1" t="s">
        <v>29</v>
      </c>
      <c r="C27" s="20" t="s">
        <v>53</v>
      </c>
      <c r="D27" s="66" t="s">
        <v>41</v>
      </c>
      <c r="E27" s="67"/>
      <c r="F27" s="68"/>
      <c r="G27" s="44" t="s">
        <v>94</v>
      </c>
      <c r="H27" s="44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9" t="s">
        <v>46</v>
      </c>
      <c r="E28" s="70"/>
      <c r="F28" s="71"/>
      <c r="G28" s="44" t="s">
        <v>95</v>
      </c>
      <c r="H28" s="44"/>
      <c r="I28" s="44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8760</v>
      </c>
      <c r="E31" s="22">
        <v>8760</v>
      </c>
      <c r="F31" s="22">
        <v>8760</v>
      </c>
    </row>
    <row r="32" spans="1:6" ht="12.75">
      <c r="A32" s="17">
        <v>21</v>
      </c>
      <c r="B32" s="1" t="s">
        <v>61</v>
      </c>
      <c r="C32" s="20" t="s">
        <v>54</v>
      </c>
      <c r="D32" s="1">
        <v>3155.7</v>
      </c>
      <c r="E32" s="1">
        <v>2792.92</v>
      </c>
      <c r="F32" s="1">
        <v>2453.91</v>
      </c>
    </row>
    <row r="33" spans="1:6" ht="12.75">
      <c r="A33" s="17">
        <v>22</v>
      </c>
      <c r="B33" s="1" t="s">
        <v>60</v>
      </c>
      <c r="C33" s="25" t="s">
        <v>54</v>
      </c>
      <c r="D33" s="1">
        <v>2980.6659999999997</v>
      </c>
      <c r="E33" s="1">
        <v>2715.89</v>
      </c>
      <c r="F33" s="1">
        <v>2387.89</v>
      </c>
    </row>
    <row r="34" spans="1:6" ht="12.75">
      <c r="A34" s="17">
        <v>23</v>
      </c>
      <c r="B34" s="1" t="s">
        <v>63</v>
      </c>
      <c r="C34" s="37"/>
      <c r="D34" s="1">
        <v>0</v>
      </c>
      <c r="E34" s="1">
        <v>0</v>
      </c>
      <c r="F34" s="1">
        <v>0</v>
      </c>
    </row>
    <row r="35" spans="1:6" ht="12.75">
      <c r="A35" s="17">
        <v>24</v>
      </c>
      <c r="B35" s="1" t="s">
        <v>22</v>
      </c>
      <c r="C35" s="25" t="s">
        <v>50</v>
      </c>
      <c r="D35" s="8" t="s">
        <v>75</v>
      </c>
      <c r="E35" s="8" t="s">
        <v>75</v>
      </c>
      <c r="F35" s="8" t="s">
        <v>75</v>
      </c>
    </row>
    <row r="36" spans="1:6" ht="12.75">
      <c r="A36" s="17">
        <v>25</v>
      </c>
      <c r="B36" s="1" t="s">
        <v>23</v>
      </c>
      <c r="C36" s="20" t="s">
        <v>71</v>
      </c>
      <c r="D36" s="1">
        <v>1646480</v>
      </c>
      <c r="E36" s="1">
        <v>1715050</v>
      </c>
      <c r="F36" s="1">
        <v>1636570</v>
      </c>
    </row>
    <row r="37" spans="1:6" ht="12.75">
      <c r="A37" s="17">
        <v>26</v>
      </c>
      <c r="B37" s="1" t="s">
        <v>24</v>
      </c>
      <c r="C37" s="20" t="s">
        <v>50</v>
      </c>
      <c r="D37" s="1">
        <v>44400</v>
      </c>
      <c r="E37" s="1">
        <v>44400</v>
      </c>
      <c r="F37" s="1">
        <v>44400</v>
      </c>
    </row>
    <row r="38" spans="1:6" ht="25.5">
      <c r="A38" s="17">
        <v>27</v>
      </c>
      <c r="B38" s="2" t="s">
        <v>25</v>
      </c>
      <c r="C38" s="27" t="s">
        <v>55</v>
      </c>
      <c r="D38" s="1" t="s">
        <v>75</v>
      </c>
      <c r="E38" s="1" t="s">
        <v>75</v>
      </c>
      <c r="F38" s="1" t="s">
        <v>75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  <row r="43" ht="12.75">
      <c r="B43" s="46" t="s">
        <v>96</v>
      </c>
    </row>
  </sheetData>
  <sheetProtection/>
  <mergeCells count="26">
    <mergeCell ref="C7:F7"/>
    <mergeCell ref="D8:F8"/>
    <mergeCell ref="D3:F3"/>
    <mergeCell ref="C4:F4"/>
    <mergeCell ref="C5:F5"/>
    <mergeCell ref="C6:F6"/>
    <mergeCell ref="D19:F19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60" zoomScalePageLayoutView="0" workbookViewId="0" topLeftCell="A13">
      <selection activeCell="J36" sqref="J36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8.8515625" style="0" customWidth="1"/>
    <col min="6" max="6" width="10.8515625" style="0" customWidth="1"/>
    <col min="7" max="9" width="0" style="0" hidden="1" customWidth="1"/>
    <col min="10" max="10" width="31.140625" style="0" customWidth="1"/>
    <col min="11" max="11" width="0" style="0" hidden="1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8" t="s">
        <v>48</v>
      </c>
      <c r="E3" s="79"/>
      <c r="F3" s="80"/>
    </row>
    <row r="4" spans="1:6" ht="12.75">
      <c r="A4" s="15">
        <v>1</v>
      </c>
      <c r="B4" s="5" t="s">
        <v>1</v>
      </c>
      <c r="C4" s="81" t="s">
        <v>97</v>
      </c>
      <c r="D4" s="82"/>
      <c r="E4" s="82"/>
      <c r="F4" s="83"/>
    </row>
    <row r="5" spans="1:6" ht="12.75">
      <c r="A5" s="16">
        <v>2</v>
      </c>
      <c r="B5" s="1" t="s">
        <v>2</v>
      </c>
      <c r="C5" s="72" t="s">
        <v>98</v>
      </c>
      <c r="D5" s="73"/>
      <c r="E5" s="73"/>
      <c r="F5" s="74"/>
    </row>
    <row r="6" spans="1:10" ht="12.75">
      <c r="A6" s="16">
        <v>3</v>
      </c>
      <c r="B6" s="1" t="s">
        <v>3</v>
      </c>
      <c r="C6" s="72" t="s">
        <v>99</v>
      </c>
      <c r="D6" s="73"/>
      <c r="E6" s="73"/>
      <c r="F6" s="74"/>
      <c r="J6" s="35" t="s">
        <v>40</v>
      </c>
    </row>
    <row r="7" spans="1:12" ht="12.75">
      <c r="A7" s="16">
        <v>4</v>
      </c>
      <c r="B7" s="1" t="s">
        <v>4</v>
      </c>
      <c r="C7" s="72"/>
      <c r="D7" s="73"/>
      <c r="E7" s="73"/>
      <c r="F7" s="74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2">
        <v>5084</v>
      </c>
      <c r="E8" s="73"/>
      <c r="F8" s="7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75">
        <v>1337.9</v>
      </c>
      <c r="E9" s="76"/>
      <c r="F9" s="7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75">
        <v>52</v>
      </c>
      <c r="E10" s="76"/>
      <c r="F10" s="77"/>
      <c r="J10" s="2" t="s">
        <v>38</v>
      </c>
    </row>
    <row r="11" spans="1:10" ht="12.75">
      <c r="A11" s="16">
        <v>8</v>
      </c>
      <c r="B11" s="1" t="s">
        <v>8</v>
      </c>
      <c r="C11" s="19"/>
      <c r="D11" s="72"/>
      <c r="E11" s="73"/>
      <c r="F11" s="7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2"/>
      <c r="E12" s="73"/>
      <c r="F12" s="74"/>
    </row>
    <row r="13" spans="1:6" s="3" customFormat="1" ht="12.75">
      <c r="A13" s="12" t="s">
        <v>10</v>
      </c>
      <c r="B13" s="9" t="s">
        <v>14</v>
      </c>
      <c r="C13" s="21" t="s">
        <v>52</v>
      </c>
      <c r="D13" s="75"/>
      <c r="E13" s="76"/>
      <c r="F13" s="77"/>
    </row>
    <row r="14" spans="1:12" ht="12.75">
      <c r="A14" s="11" t="s">
        <v>11</v>
      </c>
      <c r="B14" s="8" t="s">
        <v>15</v>
      </c>
      <c r="C14" s="21" t="s">
        <v>52</v>
      </c>
      <c r="D14" s="72"/>
      <c r="E14" s="73"/>
      <c r="F14" s="74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2">
        <v>487</v>
      </c>
      <c r="E15" s="73"/>
      <c r="F15" s="74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2"/>
      <c r="E16" s="73"/>
      <c r="F16" s="74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9" t="s">
        <v>47</v>
      </c>
      <c r="E17" s="70"/>
      <c r="F17" s="71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69" t="s">
        <v>41</v>
      </c>
      <c r="E18" s="70"/>
      <c r="F18" s="71"/>
    </row>
    <row r="19" spans="1:6" ht="12.75">
      <c r="A19" s="11" t="s">
        <v>11</v>
      </c>
      <c r="B19" s="8" t="s">
        <v>19</v>
      </c>
      <c r="C19" s="20" t="s">
        <v>53</v>
      </c>
      <c r="D19" s="69" t="s">
        <v>41</v>
      </c>
      <c r="E19" s="70"/>
      <c r="F19" s="7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9" t="s">
        <v>41</v>
      </c>
      <c r="E20" s="70"/>
      <c r="F20" s="7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9" t="s">
        <v>38</v>
      </c>
      <c r="E21" s="70"/>
      <c r="F21" s="7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9" t="s">
        <v>47</v>
      </c>
      <c r="E22" s="70"/>
      <c r="F22" s="7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9" t="s">
        <v>41</v>
      </c>
      <c r="E23" s="70"/>
      <c r="F23" s="7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69" t="s">
        <v>47</v>
      </c>
      <c r="E24" s="70"/>
      <c r="F24" s="71"/>
    </row>
    <row r="25" spans="1:6" ht="12.75">
      <c r="A25" s="17">
        <v>15</v>
      </c>
      <c r="B25" s="1" t="s">
        <v>59</v>
      </c>
      <c r="C25" s="20" t="s">
        <v>53</v>
      </c>
      <c r="D25" s="69" t="s">
        <v>47</v>
      </c>
      <c r="E25" s="70"/>
      <c r="F25" s="71"/>
    </row>
    <row r="26" spans="1:6" ht="12.75">
      <c r="A26" s="17">
        <v>16</v>
      </c>
      <c r="B26" s="7" t="s">
        <v>70</v>
      </c>
      <c r="C26" s="20" t="s">
        <v>53</v>
      </c>
      <c r="D26" s="69" t="s">
        <v>56</v>
      </c>
      <c r="E26" s="70"/>
      <c r="F26" s="71"/>
    </row>
    <row r="27" spans="1:10" ht="12.75">
      <c r="A27" s="17">
        <v>17</v>
      </c>
      <c r="B27" s="1" t="s">
        <v>29</v>
      </c>
      <c r="C27" s="20" t="s">
        <v>53</v>
      </c>
      <c r="D27" s="66" t="s">
        <v>42</v>
      </c>
      <c r="E27" s="67"/>
      <c r="F27" s="6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9" t="s">
        <v>45</v>
      </c>
      <c r="E28" s="70"/>
      <c r="F28" s="71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>
        <v>127</v>
      </c>
      <c r="E33" s="26">
        <v>100.53</v>
      </c>
      <c r="F33" s="26">
        <v>100.53</v>
      </c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69496</v>
      </c>
      <c r="E36" s="26">
        <v>69496</v>
      </c>
      <c r="F36" s="26">
        <v>69496</v>
      </c>
    </row>
    <row r="37" spans="1:6" ht="12.75">
      <c r="A37" s="17">
        <v>26</v>
      </c>
      <c r="B37" s="1" t="s">
        <v>24</v>
      </c>
      <c r="C37" s="25" t="s">
        <v>50</v>
      </c>
      <c r="D37" s="26">
        <v>2030</v>
      </c>
      <c r="E37" s="26">
        <v>2030</v>
      </c>
      <c r="F37" s="26">
        <v>2030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C7:F7"/>
    <mergeCell ref="D8:F8"/>
    <mergeCell ref="D3:F3"/>
    <mergeCell ref="C4:F4"/>
    <mergeCell ref="C5:F5"/>
    <mergeCell ref="C6:F6"/>
    <mergeCell ref="D19:F19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60" zoomScalePageLayoutView="0" workbookViewId="0" topLeftCell="A3">
      <selection activeCell="J4" sqref="J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7" max="9" width="0" style="0" hidden="1" customWidth="1"/>
    <col min="10" max="10" width="26.57421875" style="0" customWidth="1"/>
    <col min="11" max="11" width="0" style="0" hidden="1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78" t="s">
        <v>48</v>
      </c>
      <c r="E3" s="79"/>
      <c r="F3" s="80"/>
    </row>
    <row r="4" spans="1:6" ht="12.75">
      <c r="A4" s="15">
        <v>1</v>
      </c>
      <c r="B4" s="5" t="s">
        <v>1</v>
      </c>
      <c r="C4" s="81" t="s">
        <v>100</v>
      </c>
      <c r="D4" s="82"/>
      <c r="E4" s="82"/>
      <c r="F4" s="83"/>
    </row>
    <row r="5" spans="1:6" ht="12.75">
      <c r="A5" s="16">
        <v>2</v>
      </c>
      <c r="B5" s="1" t="s">
        <v>2</v>
      </c>
      <c r="C5" s="72" t="s">
        <v>101</v>
      </c>
      <c r="D5" s="73"/>
      <c r="E5" s="73"/>
      <c r="F5" s="74"/>
    </row>
    <row r="6" spans="1:10" ht="12.75">
      <c r="A6" s="16">
        <v>3</v>
      </c>
      <c r="B6" s="1" t="s">
        <v>3</v>
      </c>
      <c r="C6" s="72" t="s">
        <v>102</v>
      </c>
      <c r="D6" s="73"/>
      <c r="E6" s="73"/>
      <c r="F6" s="74"/>
      <c r="J6" s="35" t="s">
        <v>40</v>
      </c>
    </row>
    <row r="7" spans="1:12" ht="12.75">
      <c r="A7" s="16">
        <v>4</v>
      </c>
      <c r="B7" s="1" t="s">
        <v>4</v>
      </c>
      <c r="C7" s="72" t="s">
        <v>103</v>
      </c>
      <c r="D7" s="73"/>
      <c r="E7" s="73"/>
      <c r="F7" s="74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72">
        <v>58211</v>
      </c>
      <c r="E8" s="73"/>
      <c r="F8" s="7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75">
        <v>10625</v>
      </c>
      <c r="E9" s="76"/>
      <c r="F9" s="7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75">
        <v>372</v>
      </c>
      <c r="E10" s="76"/>
      <c r="F10" s="77"/>
      <c r="J10" s="2" t="s">
        <v>38</v>
      </c>
    </row>
    <row r="11" spans="1:10" ht="12.75">
      <c r="A11" s="16">
        <v>8</v>
      </c>
      <c r="B11" s="1" t="s">
        <v>8</v>
      </c>
      <c r="C11" s="19"/>
      <c r="D11" s="72"/>
      <c r="E11" s="73"/>
      <c r="F11" s="7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72"/>
      <c r="E12" s="73"/>
      <c r="F12" s="74"/>
    </row>
    <row r="13" spans="1:6" s="3" customFormat="1" ht="12.75">
      <c r="A13" s="12" t="s">
        <v>10</v>
      </c>
      <c r="B13" s="9" t="s">
        <v>14</v>
      </c>
      <c r="C13" s="21" t="s">
        <v>52</v>
      </c>
      <c r="D13" s="75"/>
      <c r="E13" s="76"/>
      <c r="F13" s="77"/>
    </row>
    <row r="14" spans="1:12" ht="12.75">
      <c r="A14" s="11" t="s">
        <v>11</v>
      </c>
      <c r="B14" s="8" t="s">
        <v>15</v>
      </c>
      <c r="C14" s="21" t="s">
        <v>52</v>
      </c>
      <c r="D14" s="72">
        <v>136055</v>
      </c>
      <c r="E14" s="73"/>
      <c r="F14" s="74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72">
        <v>5191</v>
      </c>
      <c r="E15" s="73"/>
      <c r="F15" s="74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72"/>
      <c r="E16" s="73"/>
      <c r="F16" s="74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69" t="s">
        <v>47</v>
      </c>
      <c r="E17" s="70"/>
      <c r="F17" s="71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69" t="s">
        <v>47</v>
      </c>
      <c r="E18" s="70"/>
      <c r="F18" s="71"/>
    </row>
    <row r="19" spans="1:6" ht="12.75">
      <c r="A19" s="11" t="s">
        <v>11</v>
      </c>
      <c r="B19" s="8" t="s">
        <v>19</v>
      </c>
      <c r="C19" s="20" t="s">
        <v>53</v>
      </c>
      <c r="D19" s="69" t="s">
        <v>41</v>
      </c>
      <c r="E19" s="70"/>
      <c r="F19" s="7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69" t="s">
        <v>41</v>
      </c>
      <c r="E20" s="70"/>
      <c r="F20" s="7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69" t="s">
        <v>37</v>
      </c>
      <c r="E21" s="70"/>
      <c r="F21" s="7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69" t="s">
        <v>47</v>
      </c>
      <c r="E22" s="70"/>
      <c r="F22" s="7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69" t="s">
        <v>47</v>
      </c>
      <c r="E23" s="70"/>
      <c r="F23" s="7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69" t="s">
        <v>47</v>
      </c>
      <c r="E24" s="70"/>
      <c r="F24" s="71"/>
    </row>
    <row r="25" spans="1:6" ht="12.75">
      <c r="A25" s="17">
        <v>15</v>
      </c>
      <c r="B25" s="1" t="s">
        <v>59</v>
      </c>
      <c r="C25" s="20" t="s">
        <v>53</v>
      </c>
      <c r="D25" s="69" t="s">
        <v>47</v>
      </c>
      <c r="E25" s="70"/>
      <c r="F25" s="71"/>
    </row>
    <row r="26" spans="1:6" ht="12.75">
      <c r="A26" s="17">
        <v>16</v>
      </c>
      <c r="B26" s="7" t="s">
        <v>70</v>
      </c>
      <c r="C26" s="20" t="s">
        <v>53</v>
      </c>
      <c r="D26" s="69" t="s">
        <v>58</v>
      </c>
      <c r="E26" s="70"/>
      <c r="F26" s="71"/>
    </row>
    <row r="27" spans="1:10" ht="12.75">
      <c r="A27" s="17">
        <v>17</v>
      </c>
      <c r="B27" s="1" t="s">
        <v>29</v>
      </c>
      <c r="C27" s="20" t="s">
        <v>53</v>
      </c>
      <c r="D27" s="66" t="s">
        <v>42</v>
      </c>
      <c r="E27" s="67"/>
      <c r="F27" s="6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69" t="s">
        <v>44</v>
      </c>
      <c r="E28" s="70"/>
      <c r="F28" s="71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61</v>
      </c>
      <c r="C32" s="25" t="s">
        <v>54</v>
      </c>
      <c r="D32" s="26">
        <v>12264</v>
      </c>
      <c r="E32" s="26">
        <v>1081.6</v>
      </c>
      <c r="F32" s="26">
        <v>1057.5</v>
      </c>
    </row>
    <row r="33" spans="1:6" ht="12.75">
      <c r="A33" s="17">
        <v>22</v>
      </c>
      <c r="B33" s="1" t="s">
        <v>60</v>
      </c>
      <c r="C33" s="25" t="s">
        <v>54</v>
      </c>
      <c r="D33" s="26">
        <v>1024</v>
      </c>
      <c r="E33" s="26">
        <v>791.6</v>
      </c>
      <c r="F33" s="26">
        <v>817.5</v>
      </c>
    </row>
    <row r="34" spans="1:6" ht="12.75">
      <c r="A34" s="17">
        <v>23</v>
      </c>
      <c r="B34" s="1" t="s">
        <v>63</v>
      </c>
      <c r="C34" s="37"/>
      <c r="D34" s="26">
        <v>180</v>
      </c>
      <c r="E34" s="26">
        <v>180</v>
      </c>
      <c r="F34" s="26">
        <v>180</v>
      </c>
    </row>
    <row r="35" spans="1:6" ht="12.75">
      <c r="A35" s="17">
        <v>24</v>
      </c>
      <c r="B35" s="1" t="s">
        <v>22</v>
      </c>
      <c r="C35" s="25" t="s">
        <v>50</v>
      </c>
      <c r="D35" s="26">
        <v>946</v>
      </c>
      <c r="E35" s="26">
        <v>934</v>
      </c>
      <c r="F35" s="26">
        <v>893</v>
      </c>
    </row>
    <row r="36" spans="1:6" ht="12.75">
      <c r="A36" s="17">
        <v>25</v>
      </c>
      <c r="B36" s="1" t="s">
        <v>23</v>
      </c>
      <c r="C36" s="25" t="s">
        <v>71</v>
      </c>
      <c r="D36" s="26">
        <v>367124</v>
      </c>
      <c r="E36" s="26">
        <v>353676</v>
      </c>
      <c r="F36" s="26">
        <v>358457</v>
      </c>
    </row>
    <row r="37" spans="1:6" ht="12.75">
      <c r="A37" s="17">
        <v>26</v>
      </c>
      <c r="B37" s="1" t="s">
        <v>24</v>
      </c>
      <c r="C37" s="25" t="s">
        <v>50</v>
      </c>
      <c r="D37" s="26">
        <v>13887</v>
      </c>
      <c r="E37" s="26">
        <v>12554</v>
      </c>
      <c r="F37" s="26">
        <v>13108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C7:F7"/>
    <mergeCell ref="D8:F8"/>
    <mergeCell ref="D3:F3"/>
    <mergeCell ref="C4:F4"/>
    <mergeCell ref="C5:F5"/>
    <mergeCell ref="C6:F6"/>
    <mergeCell ref="D19:F19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v_kontr2</cp:lastModifiedBy>
  <cp:lastPrinted>2016-04-29T06:17:25Z</cp:lastPrinted>
  <dcterms:created xsi:type="dcterms:W3CDTF">1996-10-08T23:32:33Z</dcterms:created>
  <dcterms:modified xsi:type="dcterms:W3CDTF">2016-04-29T08:36:54Z</dcterms:modified>
  <cp:category/>
  <cp:version/>
  <cp:contentType/>
  <cp:contentStatus/>
</cp:coreProperties>
</file>