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96E0B87C-0D69-4AC4-8657-5A444BDB41C0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32" i="6" l="1"/>
  <c r="AG232" i="6"/>
  <c r="AF232" i="6"/>
  <c r="AE232" i="6"/>
  <c r="AD232" i="6"/>
  <c r="AC232" i="6"/>
  <c r="AB232" i="6"/>
  <c r="AA232" i="6"/>
  <c r="Z232" i="6"/>
  <c r="Y232" i="6"/>
  <c r="X232" i="6"/>
  <c r="W232" i="6"/>
  <c r="V232" i="6"/>
  <c r="U232" i="6"/>
  <c r="T232" i="6"/>
  <c r="S232" i="6"/>
  <c r="R232" i="6"/>
  <c r="Q232" i="6"/>
  <c r="P232" i="6"/>
  <c r="O232" i="6"/>
  <c r="N232" i="6"/>
  <c r="M232" i="6"/>
  <c r="L232" i="6"/>
  <c r="K232" i="6"/>
  <c r="J232" i="6"/>
  <c r="I232" i="6"/>
  <c r="H232" i="6"/>
  <c r="G232" i="6"/>
  <c r="F232" i="6"/>
  <c r="E232" i="6"/>
  <c r="D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1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2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<sst xmlns="http://schemas.openxmlformats.org/spreadsheetml/2006/main" count="1350" uniqueCount="255">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</sst>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7" t="s">
        <v>245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9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0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0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0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0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0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1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6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7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8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2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7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7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7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7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7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7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7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7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8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7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7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8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6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7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7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7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7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7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6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7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7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7"/>
      <c r="B160" s="26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7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7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7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7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7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7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7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7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7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8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7"/>
      <c r="B183" s="2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7"/>
      <c r="B187" s="2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7"/>
      <c r="B188" s="2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7"/>
      <c r="B189" s="2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7"/>
      <c r="B190" s="2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6" t="s">
        <v>166</v>
      </c>
      <c r="B200" s="1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7"/>
      <c r="B201" s="2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7"/>
      <c r="B202" s="2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8"/>
      <c r="B203" s="2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6" t="s">
        <v>166</v>
      </c>
      <c r="B204" s="1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7"/>
      <c r="B205" s="2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7"/>
      <c r="B206" s="2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7"/>
      <c r="B207" s="2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7"/>
      <c r="B211" s="2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7"/>
      <c r="B212" s="2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7"/>
      <c r="B217" s="2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7"/>
      <c r="B222" s="2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7"/>
      <c r="B227" s="2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2"/>
      <c r="B231" s="22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3" t="s">
        <v>244</v>
      </c>
      <c r="B232" s="23"/>
      <c r="C232" s="24"/>
      <c r="D232" s="44">
        <f>SUM(D4:D231)</f>
        <v>102</v>
      </c>
      <c r="E232" s="44">
        <f t="shared" ref="E232:F232" si="4">SUM(E4:E231)</f>
        <v>68</v>
      </c>
      <c r="F232" s="13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3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4">
        <f t="shared" ref="N232" si="10">SUM(N4:N231)</f>
        <v>42</v>
      </c>
      <c r="O232" s="13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3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3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3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3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3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3">
        <f>SUM(AG4:AG231)</f>
        <v>68</v>
      </c>
      <c r="AH232" s="44">
        <f>SUM(AH4:AH231)</f>
        <v>48</v>
      </c>
      <c r="AI232" s="15">
        <f>SUM(D232:AH232)</f>
        <v>2399</v>
      </c>
    </row>
    <row r="233" spans="1:35" x14ac:dyDescent="0.35">
      <c r="A233" s="23"/>
      <c r="B233" s="23"/>
      <c r="C233" s="24"/>
      <c r="D233" s="44"/>
      <c r="E233" s="44"/>
      <c r="F233" s="14"/>
      <c r="G233" s="44"/>
      <c r="H233" s="44"/>
      <c r="I233" s="14"/>
      <c r="J233" s="44"/>
      <c r="K233" s="44"/>
      <c r="L233" s="14"/>
      <c r="M233" s="14"/>
      <c r="N233" s="44"/>
      <c r="O233" s="14"/>
      <c r="P233" s="44"/>
      <c r="Q233" s="44"/>
      <c r="R233" s="14"/>
      <c r="S233" s="44"/>
      <c r="T233" s="44"/>
      <c r="U233" s="14"/>
      <c r="V233" s="44"/>
      <c r="W233" s="44"/>
      <c r="X233" s="14"/>
      <c r="Y233" s="44"/>
      <c r="Z233" s="44"/>
      <c r="AA233" s="14"/>
      <c r="AB233" s="44"/>
      <c r="AC233" s="44"/>
      <c r="AD233" s="14"/>
      <c r="AE233" s="44"/>
      <c r="AF233" s="44"/>
      <c r="AG233" s="14"/>
      <c r="AH233" s="44"/>
      <c r="AI233" s="15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7" t="s">
        <v>247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9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0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0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0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0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0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1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6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7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8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7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7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7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7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7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7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7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7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7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7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8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7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8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7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7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7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6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7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7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7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7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7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7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7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7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7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7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7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7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8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7"/>
      <c r="B183" s="2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7"/>
      <c r="B184" s="2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7"/>
      <c r="B187" s="2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7"/>
      <c r="B189" s="2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7"/>
      <c r="B190" s="2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7"/>
      <c r="B192" s="2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6" t="s">
        <v>166</v>
      </c>
      <c r="B200" s="1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7"/>
      <c r="B201" s="2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7"/>
      <c r="B202" s="2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8"/>
      <c r="B203" s="2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6" t="s">
        <v>166</v>
      </c>
      <c r="B204" s="1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7"/>
      <c r="B205" s="2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7"/>
      <c r="B206" s="2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7"/>
      <c r="B207" s="2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7"/>
      <c r="B211" s="2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7"/>
      <c r="B217" s="2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3" t="s">
        <v>244</v>
      </c>
      <c r="B232" s="23"/>
      <c r="C232" s="24"/>
      <c r="D232" s="44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4">
        <f t="shared" si="5"/>
        <v>87</v>
      </c>
      <c r="H232" s="13">
        <f t="shared" si="5"/>
        <v>41</v>
      </c>
      <c r="I232" s="13">
        <f t="shared" si="5"/>
        <v>65</v>
      </c>
      <c r="J232" s="44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4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4">
        <f t="shared" si="6"/>
        <v>68</v>
      </c>
      <c r="T232" s="13">
        <f t="shared" si="6"/>
        <v>86</v>
      </c>
      <c r="U232" s="13">
        <f t="shared" si="6"/>
        <v>52</v>
      </c>
      <c r="V232" s="44">
        <f t="shared" si="6"/>
        <v>82</v>
      </c>
      <c r="W232" s="13">
        <f t="shared" si="6"/>
        <v>115</v>
      </c>
      <c r="X232" s="13">
        <f t="shared" si="6"/>
        <v>79</v>
      </c>
      <c r="Y232" s="44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4">
        <f t="shared" si="6"/>
        <v>84</v>
      </c>
      <c r="AF232" s="15">
        <f t="shared" si="3"/>
        <v>2228</v>
      </c>
    </row>
    <row r="233" spans="1:32" x14ac:dyDescent="0.35">
      <c r="A233" s="23"/>
      <c r="B233" s="23"/>
      <c r="C233" s="24"/>
      <c r="D233" s="44"/>
      <c r="E233" s="14"/>
      <c r="F233" s="14"/>
      <c r="G233" s="44"/>
      <c r="H233" s="14"/>
      <c r="I233" s="14"/>
      <c r="J233" s="44"/>
      <c r="K233" s="14"/>
      <c r="L233" s="14"/>
      <c r="M233" s="14"/>
      <c r="N233" s="14"/>
      <c r="O233" s="14"/>
      <c r="P233" s="44"/>
      <c r="Q233" s="14"/>
      <c r="R233" s="14"/>
      <c r="S233" s="44"/>
      <c r="T233" s="14"/>
      <c r="U233" s="14"/>
      <c r="V233" s="44"/>
      <c r="W233" s="14"/>
      <c r="X233" s="14"/>
      <c r="Y233" s="44"/>
      <c r="Z233" s="14"/>
      <c r="AA233" s="14"/>
      <c r="AB233" s="14"/>
      <c r="AC233" s="14"/>
      <c r="AD233" s="14"/>
      <c r="AE233" s="44"/>
      <c r="AF233" s="15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0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0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0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0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1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6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17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17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7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18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7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18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6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17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7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17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7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6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17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17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7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17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17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17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17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17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8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7"/>
      <c r="B183" s="2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17"/>
      <c r="B189" s="2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17"/>
      <c r="B190" s="2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6" t="s">
        <v>166</v>
      </c>
      <c r="B200" s="1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17"/>
      <c r="B201" s="2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17"/>
      <c r="B202" s="2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18"/>
      <c r="B203" s="2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6" t="s">
        <v>166</v>
      </c>
      <c r="B204" s="1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17"/>
      <c r="B205" s="2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17"/>
      <c r="B206" s="2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17"/>
      <c r="B207" s="2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17"/>
      <c r="B215" s="2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7"/>
      <c r="B217" s="2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2" t="s">
        <v>240</v>
      </c>
      <c r="B230" s="22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23" t="s">
        <v>244</v>
      </c>
      <c r="B232" s="23"/>
      <c r="C232" s="24"/>
      <c r="D232" s="13">
        <f>SUM(D4:D231)</f>
        <v>74</v>
      </c>
      <c r="E232" s="13">
        <f t="shared" ref="E232" si="4">SUM(E4:E231)</f>
        <v>85</v>
      </c>
      <c r="F232" s="13">
        <f t="shared" ref="F232:AE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79</v>
      </c>
      <c r="AE232" s="13">
        <f t="shared" si="5"/>
        <v>102</v>
      </c>
      <c r="AF232" s="13">
        <f t="shared" ref="AF232" si="8">SUM(AF4:AF231)</f>
        <v>81</v>
      </c>
      <c r="AG232" s="13">
        <f>SUM(AG4:AG231)</f>
        <v>94</v>
      </c>
      <c r="AH232" s="13">
        <f>SUM(AH4:AH231)</f>
        <v>131</v>
      </c>
      <c r="AI232" s="15">
        <f>SUM(D232:AH232)</f>
        <v>3050</v>
      </c>
    </row>
    <row r="233" spans="1:35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189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34" t="s">
        <v>0</v>
      </c>
      <c r="B1" s="34"/>
      <c r="C1" s="34"/>
      <c r="D1" s="36" t="s">
        <v>253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4" x14ac:dyDescent="0.35">
      <c r="A2" s="35"/>
      <c r="B2" s="35"/>
      <c r="C2" s="3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9" t="s">
        <v>4</v>
      </c>
      <c r="B4" s="38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20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0"/>
      <c r="B9" s="39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20"/>
      <c r="B10" s="39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0"/>
      <c r="B11" s="39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20"/>
      <c r="B12" s="39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21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6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17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17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17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18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2" t="s">
        <v>16</v>
      </c>
      <c r="B24" s="31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2"/>
      <c r="B57" s="33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17"/>
      <c r="B69" s="29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17"/>
      <c r="B108" s="2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17"/>
      <c r="B110" s="2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17"/>
      <c r="B111" s="2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17"/>
      <c r="B113" s="2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6" t="s">
        <v>16</v>
      </c>
      <c r="B116" s="25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17"/>
      <c r="B119" s="2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17"/>
      <c r="B123" s="2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6" t="s">
        <v>16</v>
      </c>
      <c r="B126" s="2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17"/>
      <c r="B128" s="2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17"/>
      <c r="B129" s="2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17"/>
      <c r="B131" s="2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17"/>
      <c r="B133" s="2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18"/>
      <c r="B134" s="2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17"/>
      <c r="B136" s="26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17"/>
      <c r="B140" s="2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18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17"/>
      <c r="B145" s="2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17"/>
      <c r="B147" s="2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17"/>
      <c r="B149" s="2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17"/>
      <c r="B150" s="2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17"/>
      <c r="B151" s="2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17"/>
      <c r="B152" s="2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6" t="s">
        <v>166</v>
      </c>
      <c r="B155" s="2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17"/>
      <c r="B158" s="2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17"/>
      <c r="B159" s="2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17"/>
      <c r="B160" s="26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17"/>
      <c r="B162" s="2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17"/>
      <c r="B166" s="2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17"/>
      <c r="B167" s="2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17"/>
      <c r="B168" s="2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17"/>
      <c r="B170" s="2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17"/>
      <c r="B175" s="26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17"/>
      <c r="B176" s="2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17"/>
      <c r="B177" s="2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18"/>
      <c r="B179" s="2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16" t="s">
        <v>166</v>
      </c>
      <c r="B180" s="19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17"/>
      <c r="B183" s="20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17"/>
      <c r="B187" s="20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17"/>
      <c r="B188" s="20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17"/>
      <c r="B189" s="20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17"/>
      <c r="B190" s="20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17"/>
      <c r="B192" s="20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6" t="s">
        <v>166</v>
      </c>
      <c r="B200" s="19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17"/>
      <c r="B201" s="20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17"/>
      <c r="B202" s="20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18"/>
      <c r="B203" s="21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16" t="s">
        <v>166</v>
      </c>
      <c r="B204" s="19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17"/>
      <c r="B205" s="20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17"/>
      <c r="B206" s="20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17"/>
      <c r="B207" s="20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17"/>
      <c r="B208" s="20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17"/>
      <c r="B211" s="20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17"/>
      <c r="B213" s="20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17"/>
      <c r="B214" s="20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17"/>
      <c r="B216" s="20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17"/>
      <c r="B217" s="20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17"/>
      <c r="B218" s="20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2"/>
      <c r="B231" s="22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23" t="s">
        <v>244</v>
      </c>
      <c r="B232" s="23"/>
      <c r="C232" s="24"/>
      <c r="D232" s="13">
        <f>SUM(D4:D231)</f>
        <v>112</v>
      </c>
      <c r="E232" s="13">
        <f t="shared" ref="E232" si="4">SUM(E4:E231)</f>
        <v>98</v>
      </c>
      <c r="F232" s="13">
        <f t="shared" ref="F232:AF232" si="5">SUM(F4:F231)</f>
        <v>98</v>
      </c>
      <c r="G232" s="13">
        <f t="shared" si="5"/>
        <v>106</v>
      </c>
      <c r="H232" s="13">
        <f t="shared" si="5"/>
        <v>119</v>
      </c>
      <c r="I232" s="13">
        <f t="shared" si="5"/>
        <v>88</v>
      </c>
      <c r="J232" s="13">
        <f t="shared" si="5"/>
        <v>65</v>
      </c>
      <c r="K232" s="13">
        <f t="shared" si="5"/>
        <v>127</v>
      </c>
      <c r="L232" s="13">
        <f t="shared" si="5"/>
        <v>136</v>
      </c>
      <c r="M232" s="13">
        <f t="shared" si="5"/>
        <v>75</v>
      </c>
      <c r="N232" s="13">
        <f t="shared" si="5"/>
        <v>114</v>
      </c>
      <c r="O232" s="13">
        <f>SUM(O4:O231)</f>
        <v>18</v>
      </c>
      <c r="P232" s="13">
        <f t="shared" ref="P232:Q232" si="6">SUM(P4:P231)</f>
        <v>131</v>
      </c>
      <c r="Q232" s="13">
        <f t="shared" si="6"/>
        <v>72</v>
      </c>
      <c r="R232" s="13">
        <f t="shared" si="5"/>
        <v>84</v>
      </c>
      <c r="S232" s="13">
        <f t="shared" si="5"/>
        <v>83</v>
      </c>
      <c r="T232" s="13">
        <f t="shared" si="5"/>
        <v>119</v>
      </c>
      <c r="U232" s="13">
        <f t="shared" si="5"/>
        <v>80</v>
      </c>
      <c r="V232" s="13">
        <f t="shared" si="5"/>
        <v>83</v>
      </c>
      <c r="W232" s="13">
        <f t="shared" si="5"/>
        <v>87</v>
      </c>
      <c r="X232" s="13">
        <f t="shared" si="5"/>
        <v>100</v>
      </c>
      <c r="Y232" s="13">
        <f t="shared" si="5"/>
        <v>92</v>
      </c>
      <c r="Z232" s="13">
        <f t="shared" si="5"/>
        <v>64</v>
      </c>
      <c r="AA232" s="13">
        <f t="shared" si="5"/>
        <v>81</v>
      </c>
      <c r="AB232" s="13">
        <f t="shared" si="5"/>
        <v>122</v>
      </c>
      <c r="AC232" s="13">
        <f t="shared" ref="AC232" si="7">SUM(AC4:AC231)</f>
        <v>75</v>
      </c>
      <c r="AD232" s="13">
        <f t="shared" si="5"/>
        <v>61</v>
      </c>
      <c r="AE232" s="13">
        <f t="shared" si="5"/>
        <v>149</v>
      </c>
      <c r="AF232" s="13">
        <f t="shared" si="5"/>
        <v>90</v>
      </c>
      <c r="AG232" s="13">
        <f>SUM(AG4:AG231)</f>
        <v>63</v>
      </c>
      <c r="AH232" s="15">
        <f t="shared" si="3"/>
        <v>2792</v>
      </c>
    </row>
    <row r="233" spans="1:34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5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3"/>
  <sheetViews>
    <sheetView tabSelected="1" zoomScale="60" zoomScaleNormal="60" workbookViewId="0">
      <pane ySplit="2" topLeftCell="A204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254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8" t="s">
        <v>5</v>
      </c>
      <c r="C4" s="3" t="s">
        <v>6</v>
      </c>
      <c r="D4" s="4">
        <v>4</v>
      </c>
      <c r="E4" s="4">
        <v>2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6</v>
      </c>
    </row>
    <row r="5" spans="1:35" ht="20.149999999999999" customHeight="1" x14ac:dyDescent="0.35">
      <c r="A5" s="20"/>
      <c r="B5" s="39"/>
      <c r="C5" s="5" t="s">
        <v>7</v>
      </c>
      <c r="D5" s="6"/>
      <c r="E5" s="6">
        <v>1</v>
      </c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</v>
      </c>
    </row>
    <row r="6" spans="1:35" ht="20.149999999999999" customHeight="1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0</v>
      </c>
    </row>
    <row r="10" spans="1:35" ht="20.149999999999999" customHeight="1" x14ac:dyDescent="0.35">
      <c r="A10" s="20"/>
      <c r="B10" s="39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2</v>
      </c>
    </row>
    <row r="11" spans="1:35" ht="20.149999999999999" customHeight="1" x14ac:dyDescent="0.35">
      <c r="A11" s="20"/>
      <c r="B11" s="39"/>
      <c r="C11" s="7" t="s">
        <v>13</v>
      </c>
      <c r="D11" s="12">
        <v>1</v>
      </c>
      <c r="E11" s="12">
        <v>2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3</v>
      </c>
    </row>
    <row r="12" spans="1:35" ht="20.149999999999999" customHeight="1" x14ac:dyDescent="0.35">
      <c r="A12" s="20"/>
      <c r="B12" s="39"/>
      <c r="C12" s="7" t="s">
        <v>14</v>
      </c>
      <c r="D12" s="12">
        <v>2</v>
      </c>
      <c r="E12" s="12">
        <v>4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6</v>
      </c>
    </row>
    <row r="13" spans="1:35" ht="20.149999999999999" customHeight="1" x14ac:dyDescent="0.35">
      <c r="A13" s="21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16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2</v>
      </c>
    </row>
    <row r="15" spans="1:35" ht="20.149999999999999" customHeight="1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2"/>
      <c r="C18" s="7" t="s">
        <v>22</v>
      </c>
      <c r="D18" s="12">
        <v>1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1</v>
      </c>
    </row>
    <row r="19" spans="1:35" ht="20.149999999999999" customHeight="1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0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>
        <v>1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2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>
        <v>3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3</v>
      </c>
    </row>
    <row r="109" spans="1:35" ht="20.149999999999999" customHeight="1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4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6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0</v>
      </c>
    </row>
    <row r="113" spans="1:35" ht="20.149999999999999" customHeight="1" x14ac:dyDescent="0.35">
      <c r="A113" s="17"/>
      <c r="B113" s="26"/>
      <c r="C113" s="5" t="s">
        <v>122</v>
      </c>
      <c r="D113" s="4">
        <v>2</v>
      </c>
      <c r="E113" s="4">
        <v>1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3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2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20.149999999999999" customHeight="1" x14ac:dyDescent="0.35">
      <c r="A120" s="17"/>
      <c r="B120" s="26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2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7"/>
      <c r="B123" s="26"/>
      <c r="C123" s="7" t="s">
        <v>133</v>
      </c>
      <c r="D123" s="12">
        <v>1</v>
      </c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0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0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0</v>
      </c>
    </row>
    <row r="129" spans="1:35" ht="20.149999999999999" customHeight="1" x14ac:dyDescent="0.35">
      <c r="A129" s="17"/>
      <c r="B129" s="26"/>
      <c r="C129" s="5" t="s">
        <v>140</v>
      </c>
      <c r="D129" s="4">
        <v>2</v>
      </c>
      <c r="E129" s="4">
        <v>2</v>
      </c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4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7"/>
      <c r="B131" s="26"/>
      <c r="C131" s="5" t="s">
        <v>142</v>
      </c>
      <c r="D131" s="4">
        <v>1</v>
      </c>
      <c r="E131" s="4">
        <v>2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3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>
        <v>1</v>
      </c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0</v>
      </c>
    </row>
    <row r="134" spans="1:35" ht="20.149999999999999" customHeight="1" x14ac:dyDescent="0.35">
      <c r="A134" s="18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/>
      <c r="E135" s="12">
        <v>3</v>
      </c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3</v>
      </c>
    </row>
    <row r="136" spans="1:35" ht="20.149999999999999" customHeight="1" x14ac:dyDescent="0.35">
      <c r="A136" s="17"/>
      <c r="B136" s="26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>
        <v>1</v>
      </c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1</v>
      </c>
    </row>
    <row r="141" spans="1:35" ht="20.149999999999999" customHeight="1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18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0</v>
      </c>
    </row>
    <row r="144" spans="1:35" ht="20.149999999999999" customHeight="1" x14ac:dyDescent="0.35">
      <c r="A144" s="16" t="s">
        <v>16</v>
      </c>
      <c r="B144" s="25" t="s">
        <v>155</v>
      </c>
      <c r="C144" s="7" t="s">
        <v>156</v>
      </c>
      <c r="D144" s="12">
        <v>2</v>
      </c>
      <c r="E144" s="12">
        <v>3</v>
      </c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5</v>
      </c>
    </row>
    <row r="145" spans="1:35" ht="20.149999999999999" customHeight="1" x14ac:dyDescent="0.35">
      <c r="A145" s="17"/>
      <c r="B145" s="26"/>
      <c r="C145" s="5" t="s">
        <v>157</v>
      </c>
      <c r="D145" s="4">
        <v>1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1</v>
      </c>
    </row>
    <row r="146" spans="1:35" ht="20.149999999999999" customHeight="1" x14ac:dyDescent="0.35">
      <c r="A146" s="17"/>
      <c r="B146" s="26"/>
      <c r="C146" s="7" t="s">
        <v>158</v>
      </c>
      <c r="D146" s="12">
        <v>1</v>
      </c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20.149999999999999" customHeight="1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0</v>
      </c>
    </row>
    <row r="148" spans="1:35" ht="20.149999999999999" customHeight="1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7"/>
      <c r="B149" s="26"/>
      <c r="C149" s="5" t="s">
        <v>161</v>
      </c>
      <c r="D149" s="4">
        <v>3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3</v>
      </c>
    </row>
    <row r="150" spans="1:35" ht="20.149999999999999" customHeight="1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0</v>
      </c>
    </row>
    <row r="151" spans="1:35" ht="20.149999999999999" customHeight="1" x14ac:dyDescent="0.35">
      <c r="A151" s="17"/>
      <c r="B151" s="26"/>
      <c r="C151" s="5" t="s">
        <v>162</v>
      </c>
      <c r="D151" s="4">
        <v>1</v>
      </c>
      <c r="E151" s="4">
        <v>2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3</v>
      </c>
    </row>
    <row r="152" spans="1:35" ht="20.149999999999999" customHeight="1" x14ac:dyDescent="0.35">
      <c r="A152" s="17"/>
      <c r="B152" s="26"/>
      <c r="C152" s="5" t="s">
        <v>163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0</v>
      </c>
    </row>
    <row r="153" spans="1:35" ht="20.149999999999999" customHeight="1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6" t="s">
        <v>166</v>
      </c>
      <c r="B155" s="25" t="s">
        <v>167</v>
      </c>
      <c r="C155" s="3" t="s">
        <v>168</v>
      </c>
      <c r="D155" s="4">
        <v>1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1</v>
      </c>
    </row>
    <row r="156" spans="1:35" ht="20.149999999999999" customHeight="1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7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17"/>
      <c r="B159" s="26"/>
      <c r="C159" s="5" t="s">
        <v>172</v>
      </c>
      <c r="D159" s="4">
        <v>4</v>
      </c>
      <c r="E159" s="4">
        <v>8</v>
      </c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12</v>
      </c>
    </row>
    <row r="160" spans="1:35" ht="20.149999999999999" customHeight="1" x14ac:dyDescent="0.35">
      <c r="A160" s="17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0</v>
      </c>
    </row>
    <row r="161" spans="1:35" ht="20.149999999999999" customHeight="1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17"/>
      <c r="B162" s="26"/>
      <c r="C162" s="5" t="s">
        <v>51</v>
      </c>
      <c r="D162" s="4"/>
      <c r="E162" s="4">
        <v>2</v>
      </c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2</v>
      </c>
    </row>
    <row r="163" spans="1:35" ht="20.149999999999999" customHeight="1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177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17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20.149999999999999" customHeight="1" x14ac:dyDescent="0.35">
      <c r="A168" s="17"/>
      <c r="B168" s="26"/>
      <c r="C168" s="5" t="s">
        <v>179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0</v>
      </c>
    </row>
    <row r="169" spans="1:35" ht="20.149999999999999" customHeight="1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17"/>
      <c r="B170" s="26"/>
      <c r="C170" s="5" t="s">
        <v>181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0</v>
      </c>
    </row>
    <row r="171" spans="1:35" ht="20.149999999999999" customHeight="1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248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0</v>
      </c>
    </row>
    <row r="176" spans="1:35" ht="20.149999999999999" customHeight="1" x14ac:dyDescent="0.35">
      <c r="A176" s="17"/>
      <c r="B176" s="26"/>
      <c r="C176" s="5" t="s">
        <v>187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0</v>
      </c>
    </row>
    <row r="177" spans="1:35" ht="20.149999999999999" customHeight="1" x14ac:dyDescent="0.35">
      <c r="A177" s="17"/>
      <c r="B177" s="26"/>
      <c r="C177" s="5" t="s">
        <v>188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0</v>
      </c>
    </row>
    <row r="178" spans="1:35" ht="20.149999999999999" customHeight="1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8"/>
      <c r="B179" s="27"/>
      <c r="C179" s="5" t="s">
        <v>190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0</v>
      </c>
    </row>
    <row r="180" spans="1:35" ht="20.149999999999999" customHeight="1" x14ac:dyDescent="0.35">
      <c r="A180" s="16" t="s">
        <v>166</v>
      </c>
      <c r="B180" s="19" t="s">
        <v>191</v>
      </c>
      <c r="C180" s="7" t="s">
        <v>192</v>
      </c>
      <c r="D180" s="12">
        <v>1</v>
      </c>
      <c r="E180" s="12">
        <v>17</v>
      </c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18</v>
      </c>
    </row>
    <row r="181" spans="1:35" ht="20.149999999999999" customHeight="1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7"/>
      <c r="B183" s="20"/>
      <c r="C183" s="5" t="s">
        <v>71</v>
      </c>
      <c r="D183" s="4">
        <v>2</v>
      </c>
      <c r="E183" s="4">
        <v>10</v>
      </c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12</v>
      </c>
    </row>
    <row r="184" spans="1:35" ht="20.149999999999999" customHeight="1" x14ac:dyDescent="0.35">
      <c r="A184" s="17"/>
      <c r="B184" s="20"/>
      <c r="C184" s="7" t="s">
        <v>194</v>
      </c>
      <c r="D184" s="12"/>
      <c r="E184" s="12">
        <v>2</v>
      </c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2</v>
      </c>
    </row>
    <row r="185" spans="1:35" ht="20.149999999999999" customHeight="1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5" t="s">
        <v>104</v>
      </c>
      <c r="D187" s="4"/>
      <c r="E187" s="4">
        <v>17</v>
      </c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17</v>
      </c>
    </row>
    <row r="188" spans="1:35" ht="20.149999999999999" customHeight="1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0</v>
      </c>
    </row>
    <row r="189" spans="1:35" ht="20.149999999999999" customHeight="1" x14ac:dyDescent="0.35">
      <c r="A189" s="17"/>
      <c r="B189" s="20"/>
      <c r="C189" s="5" t="s">
        <v>198</v>
      </c>
      <c r="D189" s="4">
        <v>5</v>
      </c>
      <c r="E189" s="4">
        <v>8</v>
      </c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13</v>
      </c>
    </row>
    <row r="190" spans="1:35" ht="20.149999999999999" customHeight="1" x14ac:dyDescent="0.35">
      <c r="A190" s="17"/>
      <c r="B190" s="20"/>
      <c r="C190" s="5" t="s">
        <v>199</v>
      </c>
      <c r="D190" s="4"/>
      <c r="E190" s="4">
        <v>2</v>
      </c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2</v>
      </c>
    </row>
    <row r="191" spans="1:35" ht="20.149999999999999" customHeight="1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7"/>
      <c r="B192" s="20"/>
      <c r="C192" s="7" t="s">
        <v>84</v>
      </c>
      <c r="D192" s="12"/>
      <c r="E192" s="12">
        <v>1</v>
      </c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1</v>
      </c>
    </row>
    <row r="193" spans="1:35" ht="20.149999999999999" customHeight="1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6" t="s">
        <v>166</v>
      </c>
      <c r="B200" s="19" t="s">
        <v>209</v>
      </c>
      <c r="C200" s="5" t="s">
        <v>210</v>
      </c>
      <c r="D200" s="4">
        <v>11</v>
      </c>
      <c r="E200" s="4">
        <v>15</v>
      </c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26</v>
      </c>
    </row>
    <row r="201" spans="1:35" ht="20.149999999999999" customHeight="1" x14ac:dyDescent="0.35">
      <c r="A201" s="17"/>
      <c r="B201" s="20"/>
      <c r="C201" s="5" t="s">
        <v>211</v>
      </c>
      <c r="D201" s="4">
        <v>2</v>
      </c>
      <c r="E201" s="4">
        <v>1</v>
      </c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3</v>
      </c>
    </row>
    <row r="202" spans="1:35" ht="20.149999999999999" customHeight="1" x14ac:dyDescent="0.35">
      <c r="A202" s="17"/>
      <c r="B202" s="20"/>
      <c r="C202" s="5" t="s">
        <v>212</v>
      </c>
      <c r="D202" s="4">
        <v>5</v>
      </c>
      <c r="E202" s="4">
        <v>1</v>
      </c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6</v>
      </c>
    </row>
    <row r="203" spans="1:35" ht="20.149999999999999" customHeight="1" x14ac:dyDescent="0.35">
      <c r="A203" s="18"/>
      <c r="B203" s="21"/>
      <c r="C203" s="5" t="s">
        <v>213</v>
      </c>
      <c r="D203" s="4">
        <v>1</v>
      </c>
      <c r="E203" s="4">
        <v>5</v>
      </c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6</v>
      </c>
    </row>
    <row r="204" spans="1:35" ht="20.149999999999999" customHeight="1" x14ac:dyDescent="0.35">
      <c r="A204" s="16" t="s">
        <v>166</v>
      </c>
      <c r="B204" s="19" t="s">
        <v>214</v>
      </c>
      <c r="C204" s="3" t="s">
        <v>215</v>
      </c>
      <c r="D204" s="4">
        <v>14</v>
      </c>
      <c r="E204" s="4">
        <v>8</v>
      </c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22</v>
      </c>
    </row>
    <row r="205" spans="1:35" ht="20.149999999999999" customHeight="1" x14ac:dyDescent="0.35">
      <c r="A205" s="17"/>
      <c r="B205" s="20"/>
      <c r="C205" s="3" t="s">
        <v>216</v>
      </c>
      <c r="D205" s="4"/>
      <c r="E205" s="4">
        <v>1</v>
      </c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</v>
      </c>
    </row>
    <row r="206" spans="1:35" ht="20.149999999999999" customHeight="1" x14ac:dyDescent="0.35">
      <c r="A206" s="17"/>
      <c r="B206" s="20"/>
      <c r="C206" s="3" t="s">
        <v>217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20.149999999999999" customHeight="1" x14ac:dyDescent="0.35">
      <c r="A207" s="17"/>
      <c r="B207" s="20"/>
      <c r="C207" s="3" t="s">
        <v>218</v>
      </c>
      <c r="D207" s="4"/>
      <c r="E207" s="4">
        <v>1</v>
      </c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1</v>
      </c>
    </row>
    <row r="208" spans="1:35" ht="20.149999999999999" customHeight="1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0</v>
      </c>
    </row>
    <row r="209" spans="1:35" ht="20.149999999999999" customHeight="1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221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0</v>
      </c>
    </row>
    <row r="213" spans="1:35" ht="20.149999999999999" customHeight="1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7"/>
      <c r="B214" s="20"/>
      <c r="C214" s="5" t="s">
        <v>224</v>
      </c>
      <c r="D214" s="4">
        <v>1</v>
      </c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20.149999999999999" customHeight="1" x14ac:dyDescent="0.35">
      <c r="A215" s="17"/>
      <c r="B215" s="20"/>
      <c r="C215" s="5" t="s">
        <v>225</v>
      </c>
      <c r="D215" s="4"/>
      <c r="E215" s="4">
        <v>1</v>
      </c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1</v>
      </c>
    </row>
    <row r="216" spans="1:35" ht="20.149999999999999" customHeight="1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7"/>
      <c r="B217" s="20"/>
      <c r="C217" s="5" t="s">
        <v>227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0</v>
      </c>
    </row>
    <row r="218" spans="1:35" ht="20.149999999999999" customHeight="1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20.149999999999999" customHeight="1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6" t="s">
        <v>166</v>
      </c>
      <c r="B220" s="19" t="s">
        <v>230</v>
      </c>
      <c r="C220" s="5" t="s">
        <v>231</v>
      </c>
      <c r="D220" s="4"/>
      <c r="E220" s="4">
        <v>3</v>
      </c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3</v>
      </c>
    </row>
    <row r="221" spans="1:35" ht="20.149999999999999" customHeight="1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2" t="s">
        <v>240</v>
      </c>
      <c r="B230" s="22" t="s">
        <v>241</v>
      </c>
      <c r="C230" s="3" t="s">
        <v>242</v>
      </c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0</v>
      </c>
    </row>
    <row r="231" spans="1:35" ht="20.149999999999999" customHeight="1" x14ac:dyDescent="0.35">
      <c r="A231" s="22"/>
      <c r="B231" s="22"/>
      <c r="C231" s="5" t="s">
        <v>243</v>
      </c>
      <c r="D231" s="4">
        <v>7</v>
      </c>
      <c r="E231" s="4">
        <v>5</v>
      </c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12</v>
      </c>
    </row>
    <row r="232" spans="1:35" x14ac:dyDescent="0.35">
      <c r="A232" s="23" t="s">
        <v>244</v>
      </c>
      <c r="B232" s="23"/>
      <c r="C232" s="24"/>
      <c r="D232" s="13">
        <f>SUM(D4:D231)</f>
        <v>85</v>
      </c>
      <c r="E232" s="13">
        <f t="shared" ref="E232:AF232" si="4">SUM(E4:E231)</f>
        <v>143</v>
      </c>
      <c r="F232" s="13">
        <f t="shared" si="4"/>
        <v>0</v>
      </c>
      <c r="G232" s="13">
        <f t="shared" si="4"/>
        <v>0</v>
      </c>
      <c r="H232" s="13">
        <f t="shared" si="4"/>
        <v>0</v>
      </c>
      <c r="I232" s="13">
        <f t="shared" si="4"/>
        <v>0</v>
      </c>
      <c r="J232" s="13">
        <f t="shared" si="4"/>
        <v>0</v>
      </c>
      <c r="K232" s="13">
        <f t="shared" si="4"/>
        <v>0</v>
      </c>
      <c r="L232" s="13">
        <f t="shared" si="4"/>
        <v>0</v>
      </c>
      <c r="M232" s="13">
        <f t="shared" si="4"/>
        <v>0</v>
      </c>
      <c r="N232" s="13">
        <f t="shared" si="4"/>
        <v>0</v>
      </c>
      <c r="O232" s="13">
        <f>SUM(O4:O231)</f>
        <v>0</v>
      </c>
      <c r="P232" s="13">
        <f t="shared" ref="P232" si="5">SUM(P4:P231)</f>
        <v>0</v>
      </c>
      <c r="Q232" s="13">
        <f t="shared" si="4"/>
        <v>0</v>
      </c>
      <c r="R232" s="13">
        <f t="shared" si="4"/>
        <v>0</v>
      </c>
      <c r="S232" s="13">
        <f t="shared" si="4"/>
        <v>0</v>
      </c>
      <c r="T232" s="13">
        <f t="shared" si="4"/>
        <v>0</v>
      </c>
      <c r="U232" s="13">
        <f t="shared" si="4"/>
        <v>0</v>
      </c>
      <c r="V232" s="13">
        <f t="shared" si="4"/>
        <v>0</v>
      </c>
      <c r="W232" s="13">
        <f t="shared" si="4"/>
        <v>0</v>
      </c>
      <c r="X232" s="13">
        <f t="shared" si="4"/>
        <v>0</v>
      </c>
      <c r="Y232" s="13">
        <f t="shared" si="4"/>
        <v>0</v>
      </c>
      <c r="Z232" s="13">
        <f t="shared" si="4"/>
        <v>0</v>
      </c>
      <c r="AA232" s="13">
        <f t="shared" si="4"/>
        <v>0</v>
      </c>
      <c r="AB232" s="13">
        <f t="shared" si="4"/>
        <v>0</v>
      </c>
      <c r="AC232" s="13">
        <f t="shared" si="4"/>
        <v>0</v>
      </c>
      <c r="AD232" s="13">
        <f t="shared" si="4"/>
        <v>0</v>
      </c>
      <c r="AE232" s="13">
        <f t="shared" si="4"/>
        <v>0</v>
      </c>
      <c r="AF232" s="13">
        <f t="shared" si="4"/>
        <v>0</v>
      </c>
      <c r="AG232" s="13">
        <f>SUM(AG4:AG231)</f>
        <v>0</v>
      </c>
      <c r="AH232" s="13">
        <f>SUM(AH4:AH231)</f>
        <v>0</v>
      </c>
      <c r="AI232" s="15">
        <f>SUM(D232:AH232)</f>
        <v>228</v>
      </c>
    </row>
    <row r="233" spans="1:35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2026-05-03T10:08:42Z</dcterms:modified>
</cp:coreProperties>
</file>