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C3C9E13-A4F6-4647-B21B-044FCEAE1769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3" i="9" l="1"/>
  <c r="AH233" i="9" l="1"/>
  <c r="AG233" i="9"/>
  <c r="AF233" i="9"/>
  <c r="AE233" i="9"/>
  <c r="AD233" i="9"/>
  <c r="AC233" i="9"/>
  <c r="AB233" i="9"/>
  <c r="AA233" i="9"/>
  <c r="Z233" i="9"/>
  <c r="Y233" i="9"/>
  <c r="X233" i="9"/>
  <c r="W233" i="9"/>
  <c r="V233" i="9"/>
  <c r="U233" i="9"/>
  <c r="T233" i="9"/>
  <c r="S233" i="9"/>
  <c r="R233" i="9"/>
  <c r="Q233" i="9"/>
  <c r="P233" i="9"/>
  <c r="O233" i="9"/>
  <c r="N233" i="9"/>
  <c r="M233" i="9"/>
  <c r="L233" i="9"/>
  <c r="K233" i="9"/>
  <c r="J233" i="9"/>
  <c r="I233" i="9"/>
  <c r="H233" i="9"/>
  <c r="G233" i="9"/>
  <c r="F233" i="9"/>
  <c r="E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3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<sst xmlns="http://schemas.openxmlformats.org/spreadsheetml/2006/main" count="1893" uniqueCount="258">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</sst>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251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3"/>
      <c r="B5" s="36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3"/>
      <c r="B9" s="36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3"/>
      <c r="B11" s="36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44"/>
      <c r="B29" s="4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9"/>
      <c r="B107" s="5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9"/>
      <c r="B108" s="5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9"/>
      <c r="B111" s="5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9"/>
      <c r="B120" s="5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9"/>
      <c r="B124" s="5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9"/>
      <c r="B129" s="5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9"/>
      <c r="B131" s="5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9"/>
      <c r="B133" s="5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9"/>
      <c r="B140" s="5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9"/>
      <c r="B142" s="5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40"/>
      <c r="B143" s="5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8" t="s">
        <v>16</v>
      </c>
      <c r="B144" s="5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9"/>
      <c r="B145" s="5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9"/>
      <c r="B146" s="5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9"/>
      <c r="B149" s="5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9"/>
      <c r="B151" s="5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9"/>
      <c r="B152" s="5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8" t="s">
        <v>166</v>
      </c>
      <c r="B155" s="5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9"/>
      <c r="B157" s="5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9"/>
      <c r="B159" s="5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9"/>
      <c r="B160" s="5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9"/>
      <c r="B162" s="5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9"/>
      <c r="B166" s="5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9"/>
      <c r="B167" s="5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9"/>
      <c r="B168" s="5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9"/>
      <c r="B170" s="5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9"/>
      <c r="B175" s="5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9"/>
      <c r="B176" s="5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9"/>
      <c r="B177" s="5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9"/>
      <c r="B178" s="5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40"/>
      <c r="B179" s="5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9"/>
      <c r="B183" s="3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9"/>
      <c r="B187" s="3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9"/>
      <c r="B188" s="3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9"/>
      <c r="B189" s="3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9"/>
      <c r="B190" s="3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8" t="s">
        <v>166</v>
      </c>
      <c r="B200" s="3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9"/>
      <c r="B201" s="3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9"/>
      <c r="B202" s="3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40"/>
      <c r="B203" s="3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8" t="s">
        <v>166</v>
      </c>
      <c r="B204" s="3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9"/>
      <c r="B205" s="3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9"/>
      <c r="B206" s="3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9"/>
      <c r="B207" s="3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9"/>
      <c r="B211" s="3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9"/>
      <c r="B212" s="3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9"/>
      <c r="B217" s="3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9"/>
      <c r="B222" s="3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9"/>
      <c r="B227" s="3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44"/>
      <c r="B231" s="4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6" t="s">
        <v>244</v>
      </c>
      <c r="B232" s="56"/>
      <c r="C232" s="57"/>
      <c r="D232" s="59">
        <f>SUM(D4:D231)</f>
        <v>102</v>
      </c>
      <c r="E232" s="59">
        <f t="shared" ref="E232:F232" si="4">SUM(E4:E231)</f>
        <v>68</v>
      </c>
      <c r="F232" s="54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54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54">
        <f t="shared" si="8"/>
        <v>63</v>
      </c>
      <c r="M232" s="54">
        <f t="shared" ref="M232" si="9">SUM(M4:M231)</f>
        <v>90</v>
      </c>
      <c r="N232" s="59">
        <f t="shared" ref="N232" si="10">SUM(N4:N231)</f>
        <v>42</v>
      </c>
      <c r="O232" s="54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54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54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54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54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54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54">
        <f>SUM(AG4:AG231)</f>
        <v>68</v>
      </c>
      <c r="AH232" s="59">
        <f>SUM(AH4:AH231)</f>
        <v>48</v>
      </c>
      <c r="AI232" s="58">
        <f>SUM(D232:AH232)</f>
        <v>2399</v>
      </c>
    </row>
    <row r="233" spans="1:35" x14ac:dyDescent="0.35">
      <c r="A233" s="56"/>
      <c r="B233" s="56"/>
      <c r="C233" s="57"/>
      <c r="D233" s="59"/>
      <c r="E233" s="59"/>
      <c r="F233" s="55"/>
      <c r="G233" s="59"/>
      <c r="H233" s="59"/>
      <c r="I233" s="55"/>
      <c r="J233" s="59"/>
      <c r="K233" s="59"/>
      <c r="L233" s="55"/>
      <c r="M233" s="55"/>
      <c r="N233" s="59"/>
      <c r="O233" s="55"/>
      <c r="P233" s="59"/>
      <c r="Q233" s="59"/>
      <c r="R233" s="55"/>
      <c r="S233" s="59"/>
      <c r="T233" s="59"/>
      <c r="U233" s="55"/>
      <c r="V233" s="59"/>
      <c r="W233" s="59"/>
      <c r="X233" s="55"/>
      <c r="Y233" s="59"/>
      <c r="Z233" s="59"/>
      <c r="AA233" s="55"/>
      <c r="AB233" s="59"/>
      <c r="AC233" s="59"/>
      <c r="AD233" s="55"/>
      <c r="AE233" s="59"/>
      <c r="AF233" s="59"/>
      <c r="AG233" s="55"/>
      <c r="AH233" s="59"/>
      <c r="AI233" s="5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252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2" t="s">
        <v>4</v>
      </c>
      <c r="B4" s="35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8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9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40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9"/>
      <c r="B107" s="5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9"/>
      <c r="B108" s="5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9"/>
      <c r="B109" s="5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9"/>
      <c r="B111" s="5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9"/>
      <c r="B113" s="5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9"/>
      <c r="B120" s="5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9"/>
      <c r="B128" s="5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9"/>
      <c r="B129" s="5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9"/>
      <c r="B131" s="5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9"/>
      <c r="B133" s="5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40"/>
      <c r="B134" s="5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9"/>
      <c r="B136" s="5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40"/>
      <c r="B143" s="5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9"/>
      <c r="B145" s="5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9"/>
      <c r="B149" s="5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9"/>
      <c r="B151" s="5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8" t="s">
        <v>166</v>
      </c>
      <c r="B155" s="5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9"/>
      <c r="B158" s="5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9"/>
      <c r="B159" s="5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9"/>
      <c r="B162" s="5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9"/>
      <c r="B164" s="5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9"/>
      <c r="B166" s="5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9"/>
      <c r="B167" s="5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9"/>
      <c r="B168" s="5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9"/>
      <c r="B170" s="5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9"/>
      <c r="B175" s="5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9"/>
      <c r="B176" s="5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9"/>
      <c r="B177" s="5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40"/>
      <c r="B179" s="5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9"/>
      <c r="B183" s="3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9"/>
      <c r="B184" s="3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9"/>
      <c r="B187" s="3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9"/>
      <c r="B189" s="3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9"/>
      <c r="B190" s="3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9"/>
      <c r="B192" s="3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8" t="s">
        <v>166</v>
      </c>
      <c r="B200" s="3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9"/>
      <c r="B201" s="3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9"/>
      <c r="B202" s="3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40"/>
      <c r="B203" s="3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8" t="s">
        <v>166</v>
      </c>
      <c r="B204" s="3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9"/>
      <c r="B205" s="3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9"/>
      <c r="B206" s="3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9"/>
      <c r="B207" s="3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9"/>
      <c r="B211" s="3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9"/>
      <c r="B217" s="3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6" t="s">
        <v>244</v>
      </c>
      <c r="B232" s="56"/>
      <c r="C232" s="57"/>
      <c r="D232" s="59">
        <f>SUM(D4:D231)</f>
        <v>76</v>
      </c>
      <c r="E232" s="54">
        <f t="shared" ref="E232" si="4">SUM(E4:E231)</f>
        <v>80</v>
      </c>
      <c r="F232" s="54">
        <f t="shared" ref="F232:N232" si="5">SUM(F4:F231)</f>
        <v>97</v>
      </c>
      <c r="G232" s="59">
        <f t="shared" si="5"/>
        <v>87</v>
      </c>
      <c r="H232" s="54">
        <f t="shared" si="5"/>
        <v>41</v>
      </c>
      <c r="I232" s="54">
        <f t="shared" si="5"/>
        <v>65</v>
      </c>
      <c r="J232" s="59">
        <f t="shared" si="5"/>
        <v>54</v>
      </c>
      <c r="K232" s="54">
        <f t="shared" si="5"/>
        <v>66</v>
      </c>
      <c r="L232" s="54">
        <f t="shared" si="5"/>
        <v>59</v>
      </c>
      <c r="M232" s="54">
        <f t="shared" si="5"/>
        <v>93</v>
      </c>
      <c r="N232" s="54">
        <f t="shared" si="5"/>
        <v>84</v>
      </c>
      <c r="O232" s="54">
        <f>SUM(O4:O231)</f>
        <v>114</v>
      </c>
      <c r="P232" s="59">
        <f t="shared" ref="P232:AE232" si="6">SUM(P4:P231)</f>
        <v>90</v>
      </c>
      <c r="Q232" s="54">
        <f t="shared" si="6"/>
        <v>54</v>
      </c>
      <c r="R232" s="54">
        <f t="shared" si="6"/>
        <v>71</v>
      </c>
      <c r="S232" s="59">
        <f t="shared" si="6"/>
        <v>68</v>
      </c>
      <c r="T232" s="54">
        <f t="shared" si="6"/>
        <v>86</v>
      </c>
      <c r="U232" s="54">
        <f t="shared" si="6"/>
        <v>52</v>
      </c>
      <c r="V232" s="59">
        <f t="shared" si="6"/>
        <v>82</v>
      </c>
      <c r="W232" s="54">
        <f t="shared" si="6"/>
        <v>115</v>
      </c>
      <c r="X232" s="54">
        <f t="shared" si="6"/>
        <v>79</v>
      </c>
      <c r="Y232" s="59">
        <f t="shared" si="6"/>
        <v>95</v>
      </c>
      <c r="Z232" s="54">
        <f t="shared" si="6"/>
        <v>86</v>
      </c>
      <c r="AA232" s="54">
        <f t="shared" si="6"/>
        <v>87</v>
      </c>
      <c r="AB232" s="54">
        <f t="shared" ref="AB232" si="7">SUM(AB4:AB231)</f>
        <v>106</v>
      </c>
      <c r="AC232" s="54">
        <f t="shared" ref="AC232" si="8">SUM(AC4:AC231)</f>
        <v>64</v>
      </c>
      <c r="AD232" s="54">
        <f t="shared" ref="AD232" si="9">SUM(AD4:AD231)</f>
        <v>93</v>
      </c>
      <c r="AE232" s="59">
        <f t="shared" si="6"/>
        <v>84</v>
      </c>
      <c r="AF232" s="58">
        <f t="shared" si="3"/>
        <v>2228</v>
      </c>
    </row>
    <row r="233" spans="1:32" x14ac:dyDescent="0.35">
      <c r="A233" s="56"/>
      <c r="B233" s="56"/>
      <c r="C233" s="57"/>
      <c r="D233" s="59"/>
      <c r="E233" s="55"/>
      <c r="F233" s="55"/>
      <c r="G233" s="59"/>
      <c r="H233" s="55"/>
      <c r="I233" s="55"/>
      <c r="J233" s="59"/>
      <c r="K233" s="55"/>
      <c r="L233" s="55"/>
      <c r="M233" s="55"/>
      <c r="N233" s="55"/>
      <c r="O233" s="55"/>
      <c r="P233" s="59"/>
      <c r="Q233" s="55"/>
      <c r="R233" s="55"/>
      <c r="S233" s="59"/>
      <c r="T233" s="55"/>
      <c r="U233" s="55"/>
      <c r="V233" s="59"/>
      <c r="W233" s="55"/>
      <c r="X233" s="55"/>
      <c r="Y233" s="59"/>
      <c r="Z233" s="55"/>
      <c r="AA233" s="55"/>
      <c r="AB233" s="55"/>
      <c r="AC233" s="55"/>
      <c r="AD233" s="55"/>
      <c r="AE233" s="59"/>
      <c r="AF233" s="5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31" t="s">
        <v>253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3"/>
      <c r="B5" s="36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3"/>
      <c r="B12" s="36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4"/>
      <c r="B13" s="37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9"/>
      <c r="B109" s="5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9"/>
      <c r="B129" s="5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40"/>
      <c r="B134" s="5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0"/>
      <c r="B143" s="5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8" t="s">
        <v>16</v>
      </c>
      <c r="B144" s="5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9"/>
      <c r="B145" s="5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9"/>
      <c r="B149" s="5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9"/>
      <c r="B150" s="5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9"/>
      <c r="B151" s="5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8" t="s">
        <v>166</v>
      </c>
      <c r="B155" s="5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9"/>
      <c r="B159" s="5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9"/>
      <c r="B162" s="5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9"/>
      <c r="B167" s="5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9"/>
      <c r="B168" s="5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9"/>
      <c r="B170" s="5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9"/>
      <c r="B176" s="5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9"/>
      <c r="B177" s="5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40"/>
      <c r="B179" s="5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9"/>
      <c r="B183" s="3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9"/>
      <c r="B189" s="3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9"/>
      <c r="B190" s="3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8" t="s">
        <v>166</v>
      </c>
      <c r="B200" s="3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9"/>
      <c r="B201" s="3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9"/>
      <c r="B202" s="3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40"/>
      <c r="B203" s="3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8" t="s">
        <v>166</v>
      </c>
      <c r="B204" s="3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9"/>
      <c r="B205" s="3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9"/>
      <c r="B206" s="3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9"/>
      <c r="B207" s="3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9"/>
      <c r="B215" s="3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4" t="s">
        <v>240</v>
      </c>
      <c r="B230" s="4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6" t="s">
        <v>244</v>
      </c>
      <c r="B232" s="56"/>
      <c r="C232" s="57"/>
      <c r="D232" s="54">
        <f>SUM(D4:D231)</f>
        <v>74</v>
      </c>
      <c r="E232" s="54">
        <f t="shared" ref="E232" si="4">SUM(E4:E231)</f>
        <v>85</v>
      </c>
      <c r="F232" s="54">
        <f t="shared" ref="F232:AE232" si="5">SUM(F4:F231)</f>
        <v>87</v>
      </c>
      <c r="G232" s="54">
        <f t="shared" ref="G232" si="6">SUM(G4:G231)</f>
        <v>82</v>
      </c>
      <c r="H232" s="54">
        <f t="shared" si="5"/>
        <v>77</v>
      </c>
      <c r="I232" s="54">
        <f t="shared" si="5"/>
        <v>75</v>
      </c>
      <c r="J232" s="54">
        <f t="shared" si="5"/>
        <v>99</v>
      </c>
      <c r="K232" s="54">
        <f t="shared" si="5"/>
        <v>97</v>
      </c>
      <c r="L232" s="54">
        <f t="shared" si="5"/>
        <v>101</v>
      </c>
      <c r="M232" s="54">
        <f t="shared" si="5"/>
        <v>109</v>
      </c>
      <c r="N232" s="54">
        <f t="shared" si="5"/>
        <v>134</v>
      </c>
      <c r="O232" s="54">
        <f>SUM(O4:O231)</f>
        <v>139</v>
      </c>
      <c r="P232" s="54">
        <f t="shared" ref="P232" si="7">SUM(P4:P231)</f>
        <v>90</v>
      </c>
      <c r="Q232" s="54">
        <f t="shared" si="5"/>
        <v>79</v>
      </c>
      <c r="R232" s="54">
        <f t="shared" si="5"/>
        <v>96</v>
      </c>
      <c r="S232" s="54">
        <f t="shared" si="5"/>
        <v>92</v>
      </c>
      <c r="T232" s="54">
        <f t="shared" si="5"/>
        <v>98</v>
      </c>
      <c r="U232" s="54">
        <f t="shared" si="5"/>
        <v>108</v>
      </c>
      <c r="V232" s="54">
        <f t="shared" si="5"/>
        <v>103</v>
      </c>
      <c r="W232" s="54">
        <f t="shared" si="5"/>
        <v>70</v>
      </c>
      <c r="X232" s="54">
        <f t="shared" si="5"/>
        <v>95</v>
      </c>
      <c r="Y232" s="54">
        <f t="shared" si="5"/>
        <v>90</v>
      </c>
      <c r="Z232" s="54">
        <f t="shared" si="5"/>
        <v>134</v>
      </c>
      <c r="AA232" s="54">
        <f t="shared" si="5"/>
        <v>153</v>
      </c>
      <c r="AB232" s="54">
        <f t="shared" si="5"/>
        <v>88</v>
      </c>
      <c r="AC232" s="54">
        <f t="shared" si="5"/>
        <v>108</v>
      </c>
      <c r="AD232" s="54">
        <f t="shared" si="5"/>
        <v>79</v>
      </c>
      <c r="AE232" s="54">
        <f t="shared" si="5"/>
        <v>102</v>
      </c>
      <c r="AF232" s="54">
        <f t="shared" ref="AF232" si="8">SUM(AF4:AF231)</f>
        <v>81</v>
      </c>
      <c r="AG232" s="54">
        <f>SUM(AG4:AG231)</f>
        <v>94</v>
      </c>
      <c r="AH232" s="54">
        <f>SUM(AH4:AH231)</f>
        <v>131</v>
      </c>
      <c r="AI232" s="58">
        <f>SUM(D232:AH232)</f>
        <v>3050</v>
      </c>
    </row>
    <row r="233" spans="1:35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9" t="s">
        <v>0</v>
      </c>
      <c r="B1" s="29"/>
      <c r="C1" s="29"/>
      <c r="D1" s="31" t="s">
        <v>254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2" t="s">
        <v>4</v>
      </c>
      <c r="B4" s="35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3"/>
      <c r="B11" s="36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3"/>
      <c r="B12" s="36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9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9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40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44" t="s">
        <v>16</v>
      </c>
      <c r="B24" s="4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44"/>
      <c r="B57" s="4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9"/>
      <c r="B69" s="4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9"/>
      <c r="B108" s="5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9"/>
      <c r="B110" s="5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9"/>
      <c r="B111" s="5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9"/>
      <c r="B113" s="5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8" t="s">
        <v>16</v>
      </c>
      <c r="B116" s="5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9"/>
      <c r="B119" s="5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9"/>
      <c r="B123" s="5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8" t="s">
        <v>16</v>
      </c>
      <c r="B126" s="5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9"/>
      <c r="B128" s="5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9"/>
      <c r="B129" s="5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9"/>
      <c r="B131" s="5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9"/>
      <c r="B133" s="5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40"/>
      <c r="B134" s="5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9"/>
      <c r="B140" s="5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40"/>
      <c r="B143" s="5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9"/>
      <c r="B145" s="5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9"/>
      <c r="B147" s="5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9"/>
      <c r="B149" s="5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9"/>
      <c r="B150" s="5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9"/>
      <c r="B151" s="5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9"/>
      <c r="B152" s="5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8" t="s">
        <v>166</v>
      </c>
      <c r="B155" s="5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9"/>
      <c r="B158" s="5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9"/>
      <c r="B159" s="5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9"/>
      <c r="B160" s="5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9"/>
      <c r="B162" s="5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9"/>
      <c r="B166" s="5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9"/>
      <c r="B167" s="5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9"/>
      <c r="B168" s="5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9"/>
      <c r="B170" s="5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9"/>
      <c r="B175" s="5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9"/>
      <c r="B176" s="5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9"/>
      <c r="B177" s="5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40"/>
      <c r="B179" s="5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8" t="s">
        <v>166</v>
      </c>
      <c r="B180" s="3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9"/>
      <c r="B183" s="3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9"/>
      <c r="B187" s="3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9"/>
      <c r="B188" s="3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9"/>
      <c r="B189" s="3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9"/>
      <c r="B190" s="3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9"/>
      <c r="B192" s="3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8" t="s">
        <v>166</v>
      </c>
      <c r="B200" s="3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9"/>
      <c r="B201" s="3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9"/>
      <c r="B202" s="3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40"/>
      <c r="B203" s="3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8" t="s">
        <v>166</v>
      </c>
      <c r="B204" s="3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9"/>
      <c r="B205" s="3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9"/>
      <c r="B206" s="3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9"/>
      <c r="B207" s="3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9"/>
      <c r="B208" s="3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9"/>
      <c r="B211" s="3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9"/>
      <c r="B213" s="3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9"/>
      <c r="B214" s="3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9"/>
      <c r="B216" s="3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9"/>
      <c r="B217" s="3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9"/>
      <c r="B218" s="3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44"/>
      <c r="B231" s="4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6" t="s">
        <v>244</v>
      </c>
      <c r="B232" s="56"/>
      <c r="C232" s="57"/>
      <c r="D232" s="54">
        <f>SUM(D4:D231)</f>
        <v>112</v>
      </c>
      <c r="E232" s="54">
        <f t="shared" ref="E232" si="4">SUM(E4:E231)</f>
        <v>98</v>
      </c>
      <c r="F232" s="54">
        <f t="shared" ref="F232:AF232" si="5">SUM(F4:F231)</f>
        <v>98</v>
      </c>
      <c r="G232" s="54">
        <f t="shared" si="5"/>
        <v>106</v>
      </c>
      <c r="H232" s="54">
        <f t="shared" si="5"/>
        <v>119</v>
      </c>
      <c r="I232" s="54">
        <f t="shared" si="5"/>
        <v>88</v>
      </c>
      <c r="J232" s="54">
        <f t="shared" si="5"/>
        <v>65</v>
      </c>
      <c r="K232" s="54">
        <f t="shared" si="5"/>
        <v>127</v>
      </c>
      <c r="L232" s="54">
        <f t="shared" si="5"/>
        <v>136</v>
      </c>
      <c r="M232" s="54">
        <f t="shared" si="5"/>
        <v>75</v>
      </c>
      <c r="N232" s="54">
        <f t="shared" si="5"/>
        <v>114</v>
      </c>
      <c r="O232" s="54">
        <f>SUM(O4:O231)</f>
        <v>18</v>
      </c>
      <c r="P232" s="54">
        <f t="shared" ref="P232:Q232" si="6">SUM(P4:P231)</f>
        <v>131</v>
      </c>
      <c r="Q232" s="54">
        <f t="shared" si="6"/>
        <v>72</v>
      </c>
      <c r="R232" s="54">
        <f t="shared" si="5"/>
        <v>84</v>
      </c>
      <c r="S232" s="54">
        <f t="shared" si="5"/>
        <v>83</v>
      </c>
      <c r="T232" s="54">
        <f t="shared" si="5"/>
        <v>119</v>
      </c>
      <c r="U232" s="54">
        <f t="shared" si="5"/>
        <v>80</v>
      </c>
      <c r="V232" s="54">
        <f t="shared" si="5"/>
        <v>83</v>
      </c>
      <c r="W232" s="54">
        <f t="shared" si="5"/>
        <v>87</v>
      </c>
      <c r="X232" s="54">
        <f t="shared" si="5"/>
        <v>100</v>
      </c>
      <c r="Y232" s="54">
        <f t="shared" si="5"/>
        <v>92</v>
      </c>
      <c r="Z232" s="54">
        <f t="shared" si="5"/>
        <v>64</v>
      </c>
      <c r="AA232" s="54">
        <f t="shared" si="5"/>
        <v>81</v>
      </c>
      <c r="AB232" s="54">
        <f t="shared" si="5"/>
        <v>122</v>
      </c>
      <c r="AC232" s="54">
        <f t="shared" ref="AC232" si="7">SUM(AC4:AC231)</f>
        <v>75</v>
      </c>
      <c r="AD232" s="54">
        <f t="shared" si="5"/>
        <v>61</v>
      </c>
      <c r="AE232" s="54">
        <f t="shared" si="5"/>
        <v>149</v>
      </c>
      <c r="AF232" s="54">
        <f t="shared" si="5"/>
        <v>90</v>
      </c>
      <c r="AG232" s="54">
        <f>SUM(AG4:AG231)</f>
        <v>63</v>
      </c>
      <c r="AH232" s="58">
        <f t="shared" si="3"/>
        <v>2792</v>
      </c>
    </row>
    <row r="233" spans="1:34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3"/>
      <c r="B5" s="36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3"/>
      <c r="B10" s="36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3"/>
      <c r="B11" s="36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3"/>
      <c r="B12" s="36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9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9"/>
      <c r="B131" s="5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9"/>
      <c r="B141" s="5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9"/>
      <c r="B147" s="5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9"/>
      <c r="B148" s="5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9"/>
      <c r="B149" s="5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9"/>
      <c r="B150" s="5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9"/>
      <c r="B151" s="5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9"/>
      <c r="B152" s="5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9"/>
      <c r="B154" s="5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40"/>
      <c r="B155" s="5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9"/>
      <c r="B160" s="5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9"/>
      <c r="B161" s="5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9"/>
      <c r="B169" s="5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9"/>
      <c r="B171" s="5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9"/>
      <c r="B177" s="5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40"/>
      <c r="B180" s="5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9"/>
      <c r="B185" s="3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9"/>
      <c r="B187" s="3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9"/>
      <c r="B190" s="3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9"/>
      <c r="B191" s="3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9"/>
      <c r="B194" s="3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9"/>
      <c r="B202" s="3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9"/>
      <c r="B203" s="3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9"/>
      <c r="B207" s="3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9"/>
      <c r="B218" s="3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44"/>
      <c r="B232" s="4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6" t="s">
        <v>244</v>
      </c>
      <c r="B233" s="56"/>
      <c r="C233" s="57"/>
      <c r="D233" s="54">
        <f>SUM(D4:D232)</f>
        <v>93</v>
      </c>
      <c r="E233" s="54">
        <f t="shared" ref="E233:G233" si="4">SUM(E4:E232)</f>
        <v>157</v>
      </c>
      <c r="F233" s="54">
        <f t="shared" si="4"/>
        <v>231</v>
      </c>
      <c r="G233" s="54">
        <f t="shared" si="4"/>
        <v>72</v>
      </c>
      <c r="H233" s="54">
        <f t="shared" ref="H233:AF233" si="5">SUM(H4:H232)</f>
        <v>108</v>
      </c>
      <c r="I233" s="54">
        <f t="shared" si="5"/>
        <v>100</v>
      </c>
      <c r="J233" s="54">
        <f t="shared" si="5"/>
        <v>166</v>
      </c>
      <c r="K233" s="54">
        <f t="shared" ref="K233" si="6">SUM(K4:K232)</f>
        <v>33</v>
      </c>
      <c r="L233" s="54">
        <f t="shared" si="5"/>
        <v>55</v>
      </c>
      <c r="M233" s="54">
        <f t="shared" si="5"/>
        <v>35</v>
      </c>
      <c r="N233" s="54">
        <f t="shared" si="5"/>
        <v>105</v>
      </c>
      <c r="O233" s="54">
        <f>SUM(O4:O232)</f>
        <v>91</v>
      </c>
      <c r="P233" s="54">
        <f t="shared" ref="P233" si="7">SUM(P4:P232)</f>
        <v>95</v>
      </c>
      <c r="Q233" s="54">
        <f t="shared" si="5"/>
        <v>117</v>
      </c>
      <c r="R233" s="54">
        <f t="shared" si="5"/>
        <v>148</v>
      </c>
      <c r="S233" s="54">
        <f t="shared" si="5"/>
        <v>118</v>
      </c>
      <c r="T233" s="54">
        <f t="shared" si="5"/>
        <v>94</v>
      </c>
      <c r="U233" s="54">
        <f t="shared" si="5"/>
        <v>135</v>
      </c>
      <c r="V233" s="54">
        <f t="shared" si="5"/>
        <v>150</v>
      </c>
      <c r="W233" s="54">
        <f t="shared" si="5"/>
        <v>91</v>
      </c>
      <c r="X233" s="54">
        <f t="shared" si="5"/>
        <v>83</v>
      </c>
      <c r="Y233" s="54">
        <f t="shared" si="5"/>
        <v>110</v>
      </c>
      <c r="Z233" s="54">
        <f t="shared" si="5"/>
        <v>124</v>
      </c>
      <c r="AA233" s="54">
        <f t="shared" si="5"/>
        <v>62</v>
      </c>
      <c r="AB233" s="54">
        <f t="shared" si="5"/>
        <v>81</v>
      </c>
      <c r="AC233" s="54">
        <f t="shared" si="5"/>
        <v>136</v>
      </c>
      <c r="AD233" s="54">
        <f t="shared" si="5"/>
        <v>138</v>
      </c>
      <c r="AE233" s="54">
        <f t="shared" si="5"/>
        <v>76</v>
      </c>
      <c r="AF233" s="54">
        <f t="shared" si="5"/>
        <v>82</v>
      </c>
      <c r="AG233" s="54">
        <f>SUM(AG4:AG232)</f>
        <v>96</v>
      </c>
      <c r="AH233" s="54">
        <f>SUM(AH4:AH232)</f>
        <v>153</v>
      </c>
      <c r="AI233" s="58">
        <f>SUM(D233:AH233)</f>
        <v>3335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9" t="s">
        <v>0</v>
      </c>
      <c r="B1" s="29"/>
      <c r="C1" s="29"/>
      <c r="D1" s="31" t="s">
        <v>256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0" t="s">
        <v>4</v>
      </c>
      <c r="B4" s="63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1"/>
      <c r="B5" s="64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1"/>
      <c r="B6" s="64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1"/>
      <c r="B7" s="64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1"/>
      <c r="B8" s="64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1"/>
      <c r="B9" s="64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1"/>
      <c r="B10" s="64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1"/>
      <c r="B11" s="64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1"/>
      <c r="B12" s="64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2"/>
      <c r="B13" s="65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6" t="s">
        <v>16</v>
      </c>
      <c r="B14" s="6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7"/>
      <c r="B15" s="7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7"/>
      <c r="B16" s="7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7"/>
      <c r="B17" s="7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7"/>
      <c r="B18" s="7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7"/>
      <c r="B19" s="7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7"/>
      <c r="B20" s="7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7"/>
      <c r="B21" s="7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7"/>
      <c r="B22" s="7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8"/>
      <c r="B23" s="7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72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72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72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72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72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72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72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72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72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72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72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72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72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72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72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72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72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72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72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72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72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72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72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72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72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72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72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72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72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72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72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72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72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72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6" t="s">
        <v>16</v>
      </c>
      <c r="B58" s="76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7"/>
      <c r="B59" s="77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7"/>
      <c r="B60" s="77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7"/>
      <c r="B61" s="77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7"/>
      <c r="B62" s="77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7"/>
      <c r="B63" s="77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7"/>
      <c r="B64" s="77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7"/>
      <c r="B65" s="77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7"/>
      <c r="B66" s="77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7"/>
      <c r="B67" s="77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7"/>
      <c r="B68" s="77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7"/>
      <c r="B69" s="77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7"/>
      <c r="B70" s="77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7"/>
      <c r="B71" s="77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7"/>
      <c r="B72" s="77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7"/>
      <c r="B73" s="77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7"/>
      <c r="B74" s="77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7"/>
      <c r="B75" s="77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7"/>
      <c r="B76" s="77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7"/>
      <c r="B77" s="77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7"/>
      <c r="B78" s="77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8"/>
      <c r="B79" s="78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6" t="s">
        <v>16</v>
      </c>
      <c r="B80" s="76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7"/>
      <c r="B81" s="77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7"/>
      <c r="B82" s="77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7"/>
      <c r="B83" s="77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7"/>
      <c r="B84" s="77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7"/>
      <c r="B85" s="77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7"/>
      <c r="B86" s="77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7"/>
      <c r="B87" s="77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7"/>
      <c r="B88" s="77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7"/>
      <c r="B89" s="77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7"/>
      <c r="B90" s="77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8"/>
      <c r="B91" s="78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6" t="s">
        <v>16</v>
      </c>
      <c r="B92" s="76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7"/>
      <c r="B93" s="77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7"/>
      <c r="B94" s="77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7"/>
      <c r="B95" s="77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7"/>
      <c r="B96" s="77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7"/>
      <c r="B97" s="77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7"/>
      <c r="B98" s="77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7"/>
      <c r="B99" s="77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7"/>
      <c r="B100" s="77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7"/>
      <c r="B101" s="77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7"/>
      <c r="B102" s="77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7"/>
      <c r="B103" s="77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7"/>
      <c r="B104" s="77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8"/>
      <c r="B105" s="78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6" t="s">
        <v>16</v>
      </c>
      <c r="B106" s="79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7"/>
      <c r="B107" s="80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7"/>
      <c r="B108" s="80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7"/>
      <c r="B109" s="80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7"/>
      <c r="B110" s="80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7"/>
      <c r="B111" s="80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7"/>
      <c r="B112" s="80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7"/>
      <c r="B113" s="80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7"/>
      <c r="B114" s="80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8"/>
      <c r="B115" s="81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6" t="s">
        <v>16</v>
      </c>
      <c r="B116" s="79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7"/>
      <c r="B117" s="80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7"/>
      <c r="B118" s="80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7"/>
      <c r="B119" s="80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7"/>
      <c r="B120" s="80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7"/>
      <c r="B121" s="80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7"/>
      <c r="B122" s="80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7"/>
      <c r="B123" s="80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7"/>
      <c r="B124" s="80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8"/>
      <c r="B125" s="81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6" t="s">
        <v>16</v>
      </c>
      <c r="B126" s="79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7"/>
      <c r="B127" s="80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7"/>
      <c r="B128" s="80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7"/>
      <c r="B129" s="80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7"/>
      <c r="B130" s="80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7"/>
      <c r="B131" s="80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7"/>
      <c r="B132" s="80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7"/>
      <c r="B133" s="80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8"/>
      <c r="B134" s="81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6" t="s">
        <v>16</v>
      </c>
      <c r="B135" s="79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7"/>
      <c r="B136" s="80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7"/>
      <c r="B137" s="80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7"/>
      <c r="B138" s="80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7"/>
      <c r="B139" s="80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7"/>
      <c r="B140" s="80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7"/>
      <c r="B141" s="80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7"/>
      <c r="B142" s="80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7"/>
      <c r="B143" s="80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8"/>
      <c r="B144" s="81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6" t="s">
        <v>16</v>
      </c>
      <c r="B145" s="79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7"/>
      <c r="B146" s="80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7"/>
      <c r="B147" s="80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7"/>
      <c r="B148" s="80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7"/>
      <c r="B149" s="80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7"/>
      <c r="B150" s="80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7"/>
      <c r="B151" s="80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7"/>
      <c r="B152" s="80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7"/>
      <c r="B153" s="80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7"/>
      <c r="B154" s="80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8"/>
      <c r="B155" s="81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6" t="s">
        <v>166</v>
      </c>
      <c r="B156" s="79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7"/>
      <c r="B157" s="80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7"/>
      <c r="B158" s="80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7"/>
      <c r="B159" s="80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7"/>
      <c r="B160" s="80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7"/>
      <c r="B161" s="80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7"/>
      <c r="B162" s="80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7"/>
      <c r="B163" s="80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7"/>
      <c r="B164" s="80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7"/>
      <c r="B165" s="80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7"/>
      <c r="B166" s="80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7"/>
      <c r="B167" s="80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7"/>
      <c r="B168" s="80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7"/>
      <c r="B169" s="80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7"/>
      <c r="B170" s="80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7"/>
      <c r="B171" s="80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7"/>
      <c r="B172" s="80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7"/>
      <c r="B173" s="80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7"/>
      <c r="B174" s="80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7"/>
      <c r="B175" s="80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7"/>
      <c r="B176" s="80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7"/>
      <c r="B177" s="80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7"/>
      <c r="B178" s="80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7"/>
      <c r="B179" s="80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8"/>
      <c r="B180" s="81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6" t="s">
        <v>166</v>
      </c>
      <c r="B181" s="60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7"/>
      <c r="B182" s="61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7"/>
      <c r="B183" s="61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7"/>
      <c r="B184" s="61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7"/>
      <c r="B185" s="61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7"/>
      <c r="B186" s="61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7"/>
      <c r="B187" s="61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7"/>
      <c r="B188" s="61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7"/>
      <c r="B189" s="61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7"/>
      <c r="B190" s="61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7"/>
      <c r="B191" s="61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7"/>
      <c r="B192" s="61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7"/>
      <c r="B193" s="61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7"/>
      <c r="B194" s="61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8"/>
      <c r="B195" s="62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6" t="s">
        <v>166</v>
      </c>
      <c r="B196" s="60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7"/>
      <c r="B197" s="61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7"/>
      <c r="B198" s="61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7"/>
      <c r="B199" s="61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8"/>
      <c r="B200" s="62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6" t="s">
        <v>166</v>
      </c>
      <c r="B201" s="60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7"/>
      <c r="B202" s="61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7"/>
      <c r="B203" s="61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8"/>
      <c r="B204" s="62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6" t="s">
        <v>166</v>
      </c>
      <c r="B205" s="60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7"/>
      <c r="B206" s="61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7"/>
      <c r="B207" s="61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7"/>
      <c r="B208" s="61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7"/>
      <c r="B209" s="61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7"/>
      <c r="B210" s="61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7"/>
      <c r="B211" s="61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7"/>
      <c r="B212" s="61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7"/>
      <c r="B213" s="61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7"/>
      <c r="B214" s="61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7"/>
      <c r="B215" s="61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7"/>
      <c r="B216" s="61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7"/>
      <c r="B217" s="61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7"/>
      <c r="B218" s="61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7"/>
      <c r="B219" s="61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8"/>
      <c r="B220" s="62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6" t="s">
        <v>166</v>
      </c>
      <c r="B221" s="60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7"/>
      <c r="B222" s="61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7"/>
      <c r="B223" s="61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7"/>
      <c r="B224" s="61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7"/>
      <c r="B225" s="61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7"/>
      <c r="B226" s="61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7"/>
      <c r="B227" s="61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7"/>
      <c r="B228" s="61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7"/>
      <c r="B229" s="61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8"/>
      <c r="B230" s="62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72" t="s">
        <v>240</v>
      </c>
      <c r="B231" s="72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72"/>
      <c r="B232" s="72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6" t="s">
        <v>244</v>
      </c>
      <c r="B233" s="56"/>
      <c r="C233" s="57"/>
      <c r="D233" s="54">
        <f>SUM(D4:D232)</f>
        <v>121</v>
      </c>
      <c r="E233" s="54">
        <f t="shared" ref="E233:AF233" si="4">SUM(E4:E232)</f>
        <v>101</v>
      </c>
      <c r="F233" s="54">
        <f t="shared" si="4"/>
        <v>162</v>
      </c>
      <c r="G233" s="54">
        <f t="shared" si="4"/>
        <v>145</v>
      </c>
      <c r="H233" s="54">
        <f t="shared" si="4"/>
        <v>126</v>
      </c>
      <c r="I233" s="54">
        <f t="shared" si="4"/>
        <v>106</v>
      </c>
      <c r="J233" s="54">
        <f t="shared" si="4"/>
        <v>111</v>
      </c>
      <c r="K233" s="54">
        <f t="shared" si="4"/>
        <v>163</v>
      </c>
      <c r="L233" s="54">
        <f t="shared" si="4"/>
        <v>88</v>
      </c>
      <c r="M233" s="54">
        <f t="shared" si="4"/>
        <v>115</v>
      </c>
      <c r="N233" s="54">
        <f t="shared" si="4"/>
        <v>236</v>
      </c>
      <c r="O233" s="54">
        <f>SUM(O4:O232)</f>
        <v>129</v>
      </c>
      <c r="P233" s="54">
        <f t="shared" si="4"/>
        <v>44</v>
      </c>
      <c r="Q233" s="54">
        <f t="shared" si="4"/>
        <v>118</v>
      </c>
      <c r="R233" s="54">
        <f t="shared" si="4"/>
        <v>100</v>
      </c>
      <c r="S233" s="54">
        <f t="shared" si="4"/>
        <v>117</v>
      </c>
      <c r="T233" s="54">
        <f t="shared" si="4"/>
        <v>110</v>
      </c>
      <c r="U233" s="54">
        <f t="shared" si="4"/>
        <v>85</v>
      </c>
      <c r="V233" s="54">
        <f t="shared" si="4"/>
        <v>130</v>
      </c>
      <c r="W233" s="54">
        <f t="shared" si="4"/>
        <v>108</v>
      </c>
      <c r="X233" s="54">
        <f t="shared" si="4"/>
        <v>133</v>
      </c>
      <c r="Y233" s="54">
        <f t="shared" si="4"/>
        <v>121</v>
      </c>
      <c r="Z233" s="54">
        <f t="shared" si="4"/>
        <v>115</v>
      </c>
      <c r="AA233" s="54">
        <f t="shared" si="4"/>
        <v>107</v>
      </c>
      <c r="AB233" s="54">
        <f t="shared" si="4"/>
        <v>101</v>
      </c>
      <c r="AC233" s="54">
        <f t="shared" ref="AC233" si="5">SUM(AC4:AC232)</f>
        <v>106</v>
      </c>
      <c r="AD233" s="54">
        <f t="shared" si="4"/>
        <v>114</v>
      </c>
      <c r="AE233" s="54">
        <f t="shared" si="4"/>
        <v>106</v>
      </c>
      <c r="AF233" s="54">
        <f t="shared" si="4"/>
        <v>194</v>
      </c>
      <c r="AG233" s="54">
        <f>SUM(AG4:AG232)</f>
        <v>289</v>
      </c>
      <c r="AH233" s="58">
        <f t="shared" si="3"/>
        <v>3801</v>
      </c>
    </row>
    <row r="234" spans="1:34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8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1</v>
      </c>
      <c r="F4" s="4">
        <v>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8</v>
      </c>
    </row>
    <row r="5" spans="1:35" ht="20.149999999999999" customHeight="1" x14ac:dyDescent="0.35">
      <c r="A5" s="33"/>
      <c r="B5" s="36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0</v>
      </c>
    </row>
    <row r="6" spans="1:35" ht="20.149999999999999" customHeight="1" x14ac:dyDescent="0.35">
      <c r="A6" s="33"/>
      <c r="B6" s="36"/>
      <c r="C6" s="5" t="s">
        <v>8</v>
      </c>
      <c r="D6" s="4">
        <v>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1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3"/>
      <c r="B9" s="36"/>
      <c r="C9" s="7" t="s">
        <v>11</v>
      </c>
      <c r="D9" s="12">
        <v>2</v>
      </c>
      <c r="E9" s="12">
        <v>3</v>
      </c>
      <c r="F9" s="12">
        <v>9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14</v>
      </c>
    </row>
    <row r="10" spans="1:35" ht="20.149999999999999" customHeight="1" x14ac:dyDescent="0.35">
      <c r="A10" s="33"/>
      <c r="B10" s="36"/>
      <c r="C10" s="7" t="s">
        <v>12</v>
      </c>
      <c r="D10" s="12">
        <v>11</v>
      </c>
      <c r="E10" s="12">
        <v>9</v>
      </c>
      <c r="F10" s="12">
        <v>11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31</v>
      </c>
    </row>
    <row r="11" spans="1:35" ht="20.149999999999999" customHeight="1" x14ac:dyDescent="0.35">
      <c r="A11" s="33"/>
      <c r="B11" s="36"/>
      <c r="C11" s="7" t="s">
        <v>13</v>
      </c>
      <c r="D11" s="12">
        <v>2</v>
      </c>
      <c r="E11" s="12"/>
      <c r="F11" s="12">
        <v>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3</v>
      </c>
    </row>
    <row r="12" spans="1:35" ht="20.149999999999999" customHeight="1" x14ac:dyDescent="0.35">
      <c r="A12" s="33"/>
      <c r="B12" s="36"/>
      <c r="C12" s="7" t="s">
        <v>14</v>
      </c>
      <c r="D12" s="12">
        <v>9</v>
      </c>
      <c r="E12" s="12">
        <v>14</v>
      </c>
      <c r="F12" s="12">
        <v>17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40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2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4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>
        <v>4</v>
      </c>
      <c r="E23" s="12">
        <v>15</v>
      </c>
      <c r="F23" s="12">
        <v>14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>
        <v>2</v>
      </c>
      <c r="E73" s="12">
        <v>1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3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>
        <v>2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2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>
        <v>1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2</v>
      </c>
    </row>
    <row r="107" spans="1:35" ht="20.149999999999999" customHeight="1" x14ac:dyDescent="0.35">
      <c r="A107" s="39"/>
      <c r="B107" s="52"/>
      <c r="C107" s="5" t="s">
        <v>116</v>
      </c>
      <c r="D107" s="4"/>
      <c r="E107" s="4">
        <v>1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</v>
      </c>
    </row>
    <row r="108" spans="1:35" ht="20.149999999999999" customHeight="1" x14ac:dyDescent="0.35">
      <c r="A108" s="39"/>
      <c r="B108" s="52"/>
      <c r="C108" s="5" t="s">
        <v>117</v>
      </c>
      <c r="D108" s="4">
        <v>1</v>
      </c>
      <c r="E108" s="4">
        <v>1</v>
      </c>
      <c r="F108" s="4">
        <v>2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/>
      <c r="E111" s="4">
        <v>6</v>
      </c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7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39"/>
      <c r="B113" s="52"/>
      <c r="C113" s="5" t="s">
        <v>122</v>
      </c>
      <c r="D113" s="4">
        <v>5</v>
      </c>
      <c r="E113" s="4">
        <v>4</v>
      </c>
      <c r="F113" s="4">
        <v>1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10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40"/>
      <c r="B115" s="53"/>
      <c r="C115" s="7" t="s">
        <v>124</v>
      </c>
      <c r="D115" s="12">
        <v>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>
        <v>1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>
        <v>1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28"/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20.149999999999999" customHeight="1" x14ac:dyDescent="0.35">
      <c r="A127" s="39"/>
      <c r="B127" s="52"/>
      <c r="C127" s="7" t="s">
        <v>138</v>
      </c>
      <c r="D127" s="12">
        <v>1</v>
      </c>
      <c r="E127" s="12">
        <v>1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>
        <v>3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3</v>
      </c>
    </row>
    <row r="133" spans="1:35" ht="20.149999999999999" customHeight="1" x14ac:dyDescent="0.35">
      <c r="A133" s="39"/>
      <c r="B133" s="52"/>
      <c r="C133" s="7" t="s">
        <v>144</v>
      </c>
      <c r="D133" s="12">
        <v>12</v>
      </c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2</v>
      </c>
      <c r="E135" s="12">
        <v>3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5</v>
      </c>
    </row>
    <row r="136" spans="1:35" ht="20.149999999999999" customHeight="1" x14ac:dyDescent="0.35">
      <c r="A136" s="39"/>
      <c r="B136" s="52"/>
      <c r="C136" s="7" t="s">
        <v>73</v>
      </c>
      <c r="D136" s="12">
        <v>2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>
        <v>1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9"/>
      <c r="B141" s="52"/>
      <c r="C141" s="7" t="s">
        <v>250</v>
      </c>
      <c r="D141" s="12">
        <v>1</v>
      </c>
      <c r="E141" s="12">
        <v>1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3</v>
      </c>
      <c r="E145" s="12"/>
      <c r="F145" s="12">
        <v>2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5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>
        <v>3</v>
      </c>
      <c r="F146" s="4">
        <v>1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5</v>
      </c>
    </row>
    <row r="147" spans="1:35" ht="20.149999999999999" customHeight="1" x14ac:dyDescent="0.35">
      <c r="A147" s="39"/>
      <c r="B147" s="52"/>
      <c r="C147" s="7" t="s">
        <v>158</v>
      </c>
      <c r="D147" s="12">
        <v>21</v>
      </c>
      <c r="E147" s="12">
        <v>1</v>
      </c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22</v>
      </c>
    </row>
    <row r="148" spans="1:35" ht="20.149999999999999" customHeight="1" x14ac:dyDescent="0.35">
      <c r="A148" s="39"/>
      <c r="B148" s="52"/>
      <c r="C148" s="7" t="s">
        <v>159</v>
      </c>
      <c r="D148" s="12">
        <v>15</v>
      </c>
      <c r="E148" s="12">
        <v>2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17</v>
      </c>
    </row>
    <row r="149" spans="1:35" ht="20.149999999999999" customHeight="1" x14ac:dyDescent="0.35">
      <c r="A149" s="39"/>
      <c r="B149" s="52"/>
      <c r="C149" s="7" t="s">
        <v>160</v>
      </c>
      <c r="D149" s="12">
        <v>5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5</v>
      </c>
    </row>
    <row r="150" spans="1:35" ht="20.149999999999999" customHeight="1" x14ac:dyDescent="0.35">
      <c r="A150" s="39"/>
      <c r="B150" s="52"/>
      <c r="C150" s="5" t="s">
        <v>161</v>
      </c>
      <c r="D150" s="4">
        <v>1</v>
      </c>
      <c r="E150" s="4"/>
      <c r="F150" s="4">
        <v>1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2</v>
      </c>
    </row>
    <row r="151" spans="1:35" ht="20.149999999999999" customHeight="1" x14ac:dyDescent="0.35">
      <c r="A151" s="39"/>
      <c r="B151" s="52"/>
      <c r="C151" s="5" t="s">
        <v>76</v>
      </c>
      <c r="D151" s="4">
        <v>2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9"/>
      <c r="B152" s="52"/>
      <c r="C152" s="5" t="s">
        <v>162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0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39"/>
      <c r="B154" s="52"/>
      <c r="C154" s="7" t="s">
        <v>164</v>
      </c>
      <c r="D154" s="12">
        <v>5</v>
      </c>
      <c r="E154" s="12">
        <v>1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6</v>
      </c>
    </row>
    <row r="155" spans="1:35" ht="20.149999999999999" customHeight="1" x14ac:dyDescent="0.35">
      <c r="A155" s="40"/>
      <c r="B155" s="53"/>
      <c r="C155" s="7" t="s">
        <v>165</v>
      </c>
      <c r="D155" s="12">
        <v>4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4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7</v>
      </c>
      <c r="E156" s="4">
        <v>2</v>
      </c>
      <c r="F156" s="4">
        <v>7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16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>
        <v>2</v>
      </c>
      <c r="F159" s="4">
        <v>1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3</v>
      </c>
    </row>
    <row r="160" spans="1:35" ht="20.149999999999999" customHeight="1" x14ac:dyDescent="0.35">
      <c r="A160" s="39"/>
      <c r="B160" s="52"/>
      <c r="C160" s="5" t="s">
        <v>172</v>
      </c>
      <c r="D160" s="4">
        <v>2</v>
      </c>
      <c r="E160" s="4">
        <v>5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7</v>
      </c>
    </row>
    <row r="161" spans="1:35" ht="20.149999999999999" customHeight="1" x14ac:dyDescent="0.35">
      <c r="A161" s="39"/>
      <c r="B161" s="52"/>
      <c r="C161" s="5" t="s">
        <v>245</v>
      </c>
      <c r="D161" s="4">
        <v>1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>
        <v>1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1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39"/>
      <c r="B167" s="52"/>
      <c r="C167" s="5" t="s">
        <v>177</v>
      </c>
      <c r="D167" s="4">
        <v>1</v>
      </c>
      <c r="E167" s="4">
        <v>2</v>
      </c>
      <c r="F167" s="4">
        <v>3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6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39"/>
      <c r="B169" s="52"/>
      <c r="C169" s="5" t="s">
        <v>179</v>
      </c>
      <c r="D169" s="4">
        <v>1</v>
      </c>
      <c r="E169" s="4">
        <v>4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39"/>
      <c r="B171" s="52"/>
      <c r="C171" s="5" t="s">
        <v>181</v>
      </c>
      <c r="D171" s="4">
        <v>1</v>
      </c>
      <c r="E171" s="4">
        <v>3</v>
      </c>
      <c r="F171" s="4">
        <v>4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8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184</v>
      </c>
      <c r="D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1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0</v>
      </c>
    </row>
    <row r="177" spans="1:35" ht="20.149999999999999" customHeight="1" x14ac:dyDescent="0.35">
      <c r="A177" s="39"/>
      <c r="B177" s="52"/>
      <c r="C177" s="5" t="s">
        <v>187</v>
      </c>
      <c r="D177" s="4">
        <v>1</v>
      </c>
      <c r="E177" s="4">
        <v>2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>
        <v>1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40"/>
      <c r="B180" s="53"/>
      <c r="C180" s="5" t="s">
        <v>190</v>
      </c>
      <c r="D180" s="4">
        <v>1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1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2</v>
      </c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3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1</v>
      </c>
      <c r="E184" s="4"/>
      <c r="F184" s="4">
        <v>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4</v>
      </c>
    </row>
    <row r="185" spans="1:35" ht="20.149999999999999" customHeight="1" x14ac:dyDescent="0.35">
      <c r="A185" s="39"/>
      <c r="B185" s="33"/>
      <c r="C185" s="7" t="s">
        <v>194</v>
      </c>
      <c r="D185" s="12">
        <v>1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7" t="s">
        <v>196</v>
      </c>
      <c r="D187" s="12">
        <v>1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1</v>
      </c>
    </row>
    <row r="188" spans="1:35" ht="20.149999999999999" customHeight="1" x14ac:dyDescent="0.35">
      <c r="A188" s="39"/>
      <c r="B188" s="33"/>
      <c r="C188" s="5" t="s">
        <v>104</v>
      </c>
      <c r="D188" s="4">
        <v>1</v>
      </c>
      <c r="E188" s="4">
        <v>2</v>
      </c>
      <c r="F188" s="4">
        <v>4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7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39"/>
      <c r="B190" s="33"/>
      <c r="C190" s="5" t="s">
        <v>198</v>
      </c>
      <c r="D190" s="4">
        <v>3</v>
      </c>
      <c r="E190" s="4"/>
      <c r="F190" s="4">
        <v>1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4</v>
      </c>
    </row>
    <row r="191" spans="1:35" ht="20.149999999999999" customHeight="1" x14ac:dyDescent="0.35">
      <c r="A191" s="39"/>
      <c r="B191" s="33"/>
      <c r="C191" s="5" t="s">
        <v>199</v>
      </c>
      <c r="D191" s="4">
        <v>1</v>
      </c>
      <c r="E191" s="4"/>
      <c r="F191" s="4">
        <v>2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3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9"/>
      <c r="B194" s="33"/>
      <c r="C194" s="7" t="s">
        <v>201</v>
      </c>
      <c r="D194" s="12">
        <v>1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3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3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</v>
      </c>
      <c r="E201" s="4">
        <v>3</v>
      </c>
      <c r="F201" s="4">
        <v>20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24</v>
      </c>
    </row>
    <row r="202" spans="1:35" ht="20.149999999999999" customHeight="1" x14ac:dyDescent="0.35">
      <c r="A202" s="39"/>
      <c r="B202" s="33"/>
      <c r="C202" s="5" t="s">
        <v>211</v>
      </c>
      <c r="D202" s="4">
        <v>1</v>
      </c>
      <c r="E202" s="4">
        <v>1</v>
      </c>
      <c r="F202" s="4">
        <v>1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</v>
      </c>
    </row>
    <row r="203" spans="1:35" ht="20.149999999999999" customHeight="1" x14ac:dyDescent="0.35">
      <c r="A203" s="39"/>
      <c r="B203" s="33"/>
      <c r="C203" s="5" t="s">
        <v>212</v>
      </c>
      <c r="D203" s="4">
        <v>1</v>
      </c>
      <c r="E203" s="4">
        <v>4</v>
      </c>
      <c r="F203" s="4">
        <v>4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9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7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8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8</v>
      </c>
      <c r="E205" s="4">
        <v>5</v>
      </c>
      <c r="F205" s="4">
        <v>4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17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2</v>
      </c>
      <c r="F206" s="4">
        <v>1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20.149999999999999" customHeight="1" x14ac:dyDescent="0.35">
      <c r="A207" s="39"/>
      <c r="B207" s="33"/>
      <c r="C207" s="3" t="s">
        <v>217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0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3</v>
      </c>
      <c r="F208" s="4">
        <v>6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10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5</v>
      </c>
      <c r="E212" s="4">
        <v>1</v>
      </c>
      <c r="F212" s="4">
        <v>2</v>
      </c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8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2</v>
      </c>
      <c r="E215" s="4">
        <v>4</v>
      </c>
      <c r="F215" s="4">
        <v>1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7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39"/>
      <c r="B218" s="33"/>
      <c r="C218" s="5" t="s">
        <v>227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3</v>
      </c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4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1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>
        <v>1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>
        <v>1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</v>
      </c>
    </row>
    <row r="232" spans="1:35" ht="20.149999999999999" customHeight="1" x14ac:dyDescent="0.35">
      <c r="A232" s="44"/>
      <c r="B232" s="44"/>
      <c r="C232" s="5" t="s">
        <v>243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0</v>
      </c>
    </row>
    <row r="233" spans="1:35" x14ac:dyDescent="0.35">
      <c r="A233" s="56" t="s">
        <v>244</v>
      </c>
      <c r="B233" s="56"/>
      <c r="C233" s="57"/>
      <c r="D233" s="54">
        <f>SUM(D4:D232)</f>
        <v>167</v>
      </c>
      <c r="E233" s="54">
        <f t="shared" ref="E233:AF233" si="4">SUM(E4:E232)</f>
        <v>137</v>
      </c>
      <c r="F233" s="54">
        <f t="shared" si="4"/>
        <v>147</v>
      </c>
      <c r="G233" s="54">
        <f t="shared" si="4"/>
        <v>0</v>
      </c>
      <c r="H233" s="54">
        <f t="shared" si="4"/>
        <v>0</v>
      </c>
      <c r="I233" s="54">
        <f t="shared" si="4"/>
        <v>0</v>
      </c>
      <c r="J233" s="54">
        <f t="shared" si="4"/>
        <v>0</v>
      </c>
      <c r="K233" s="54">
        <f t="shared" si="4"/>
        <v>0</v>
      </c>
      <c r="L233" s="54">
        <f t="shared" si="4"/>
        <v>0</v>
      </c>
      <c r="M233" s="54">
        <f t="shared" si="4"/>
        <v>0</v>
      </c>
      <c r="N233" s="54">
        <f t="shared" si="4"/>
        <v>0</v>
      </c>
      <c r="O233" s="54">
        <f>SUM(O4:O232)</f>
        <v>0</v>
      </c>
      <c r="P233" s="54">
        <f t="shared" ref="P233" si="5">SUM(P4:P232)</f>
        <v>0</v>
      </c>
      <c r="Q233" s="54">
        <f t="shared" si="4"/>
        <v>0</v>
      </c>
      <c r="R233" s="54">
        <f t="shared" si="4"/>
        <v>0</v>
      </c>
      <c r="S233" s="54">
        <f t="shared" si="4"/>
        <v>0</v>
      </c>
      <c r="T233" s="54">
        <f t="shared" si="4"/>
        <v>0</v>
      </c>
      <c r="U233" s="54">
        <f t="shared" si="4"/>
        <v>0</v>
      </c>
      <c r="V233" s="54">
        <f t="shared" si="4"/>
        <v>0</v>
      </c>
      <c r="W233" s="54">
        <f t="shared" si="4"/>
        <v>0</v>
      </c>
      <c r="X233" s="54">
        <f t="shared" si="4"/>
        <v>0</v>
      </c>
      <c r="Y233" s="54">
        <f t="shared" si="4"/>
        <v>0</v>
      </c>
      <c r="Z233" s="54">
        <f t="shared" si="4"/>
        <v>0</v>
      </c>
      <c r="AA233" s="54">
        <f t="shared" si="4"/>
        <v>0</v>
      </c>
      <c r="AB233" s="54">
        <f t="shared" si="4"/>
        <v>0</v>
      </c>
      <c r="AC233" s="54">
        <f t="shared" si="4"/>
        <v>0</v>
      </c>
      <c r="AD233" s="54">
        <f t="shared" si="4"/>
        <v>0</v>
      </c>
      <c r="AE233" s="54">
        <f t="shared" si="4"/>
        <v>0</v>
      </c>
      <c r="AF233" s="54">
        <f t="shared" si="4"/>
        <v>0</v>
      </c>
      <c r="AG233" s="54">
        <f>SUM(AG4:AG232)</f>
        <v>0</v>
      </c>
      <c r="AH233" s="54">
        <f>SUM(AH4:AH232)</f>
        <v>0</v>
      </c>
      <c r="AI233" s="58">
        <f>SUM(D233:AH233)</f>
        <v>451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2026-07-04T09:24:04Z</dcterms:modified>
</cp:coreProperties>
</file>