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8DCBCBAD-8E0B-49C5-B68E-F9005B04A3AA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<sst xmlns="http://schemas.openxmlformats.org/spreadsheetml/2006/main" count="2166" uniqueCount="262">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</sst>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5" t="s">
        <v>0</v>
      </c>
      <c r="B1" s="125"/>
      <c r="C1" s="12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8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8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8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18"/>
      <c r="B29" s="12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3"/>
      <c r="B107" s="12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3"/>
      <c r="B108" s="12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3"/>
      <c r="B111" s="12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3"/>
      <c r="B120" s="12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3"/>
      <c r="B124" s="12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3"/>
      <c r="B129" s="12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3"/>
      <c r="B131" s="12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3"/>
      <c r="B133" s="12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4"/>
      <c r="B134" s="12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3"/>
      <c r="B140" s="12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3"/>
      <c r="B142" s="12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4"/>
      <c r="B143" s="12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2" t="s">
        <v>16</v>
      </c>
      <c r="B144" s="12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3"/>
      <c r="B145" s="12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3"/>
      <c r="B146" s="12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3"/>
      <c r="B149" s="12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3"/>
      <c r="B151" s="12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3"/>
      <c r="B152" s="12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2" t="s">
        <v>166</v>
      </c>
      <c r="B155" s="12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3"/>
      <c r="B157" s="12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3"/>
      <c r="B159" s="12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3"/>
      <c r="B160" s="12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3"/>
      <c r="B162" s="12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3"/>
      <c r="B166" s="12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3"/>
      <c r="B167" s="12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3"/>
      <c r="B168" s="12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3"/>
      <c r="B170" s="12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3"/>
      <c r="B175" s="12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3"/>
      <c r="B176" s="12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3"/>
      <c r="B177" s="12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3"/>
      <c r="B178" s="12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4"/>
      <c r="B179" s="12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3"/>
      <c r="B183" s="12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3"/>
      <c r="B187" s="12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3"/>
      <c r="B188" s="12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3"/>
      <c r="B189" s="12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3"/>
      <c r="B190" s="12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2" t="s">
        <v>166</v>
      </c>
      <c r="B200" s="12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3"/>
      <c r="B201" s="12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3"/>
      <c r="B202" s="12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4"/>
      <c r="B203" s="12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2" t="s">
        <v>166</v>
      </c>
      <c r="B204" s="12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3"/>
      <c r="B205" s="12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3"/>
      <c r="B207" s="12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3"/>
      <c r="B211" s="12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3"/>
      <c r="B212" s="12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3"/>
      <c r="B217" s="12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3"/>
      <c r="B222" s="12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3"/>
      <c r="B227" s="12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18"/>
      <c r="B231" s="118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6" t="s">
        <v>244</v>
      </c>
      <c r="B232" s="136"/>
      <c r="C232" s="137"/>
      <c r="D232" s="138">
        <f>SUM(D4:D231)</f>
        <v>102</v>
      </c>
      <c r="E232" s="138">
        <f t="shared" ref="E232:F232" si="4">SUM(E4:E231)</f>
        <v>68</v>
      </c>
      <c r="F232" s="109">
        <f t="shared" si="4"/>
        <v>63</v>
      </c>
      <c r="G232" s="138">
        <f t="shared" ref="G232" si="5">SUM(G4:G231)</f>
        <v>84</v>
      </c>
      <c r="H232" s="138">
        <f t="shared" ref="H232:I232" si="6">SUM(H4:H231)</f>
        <v>100</v>
      </c>
      <c r="I232" s="109">
        <f t="shared" si="6"/>
        <v>71</v>
      </c>
      <c r="J232" s="138">
        <f t="shared" ref="J232" si="7">SUM(J4:J231)</f>
        <v>95</v>
      </c>
      <c r="K232" s="138">
        <f t="shared" ref="K232:L232" si="8">SUM(K4:K231)</f>
        <v>64</v>
      </c>
      <c r="L232" s="109">
        <f t="shared" si="8"/>
        <v>63</v>
      </c>
      <c r="M232" s="109">
        <f t="shared" ref="M232" si="9">SUM(M4:M231)</f>
        <v>90</v>
      </c>
      <c r="N232" s="138">
        <f t="shared" ref="N232" si="10">SUM(N4:N231)</f>
        <v>42</v>
      </c>
      <c r="O232" s="109">
        <f>SUM(O4:O231)</f>
        <v>65</v>
      </c>
      <c r="P232" s="138">
        <f t="shared" ref="P232" si="11">SUM(P4:P231)</f>
        <v>88</v>
      </c>
      <c r="Q232" s="138">
        <f t="shared" ref="Q232:R232" si="12">SUM(Q4:Q231)</f>
        <v>82</v>
      </c>
      <c r="R232" s="109">
        <f t="shared" si="12"/>
        <v>71</v>
      </c>
      <c r="S232" s="138">
        <f t="shared" ref="S232" si="13">SUM(S4:S231)</f>
        <v>72</v>
      </c>
      <c r="T232" s="138">
        <f t="shared" ref="T232:U232" si="14">SUM(T4:T231)</f>
        <v>60</v>
      </c>
      <c r="U232" s="109">
        <f t="shared" si="14"/>
        <v>73</v>
      </c>
      <c r="V232" s="138">
        <f t="shared" ref="V232" si="15">SUM(V4:V231)</f>
        <v>84</v>
      </c>
      <c r="W232" s="138">
        <f t="shared" ref="W232:X232" si="16">SUM(W4:W231)</f>
        <v>83</v>
      </c>
      <c r="X232" s="109">
        <f t="shared" si="16"/>
        <v>86</v>
      </c>
      <c r="Y232" s="138">
        <f t="shared" ref="Y232" si="17">SUM(Y4:Y231)</f>
        <v>61</v>
      </c>
      <c r="Z232" s="138">
        <f t="shared" ref="Z232:AA232" si="18">SUM(Z4:Z231)</f>
        <v>58</v>
      </c>
      <c r="AA232" s="109">
        <f t="shared" si="18"/>
        <v>86</v>
      </c>
      <c r="AB232" s="138">
        <f t="shared" ref="AB232" si="19">SUM(AB4:AB231)</f>
        <v>85</v>
      </c>
      <c r="AC232" s="138">
        <f t="shared" ref="AC232" si="20">SUM(AC4:AC231)</f>
        <v>62</v>
      </c>
      <c r="AD232" s="109">
        <f t="shared" ref="AD232" si="21">SUM(AD4:AD231)</f>
        <v>92</v>
      </c>
      <c r="AE232" s="138">
        <f t="shared" ref="AE232" si="22">SUM(AE4:AE231)</f>
        <v>119</v>
      </c>
      <c r="AF232" s="138">
        <f t="shared" ref="AF232" si="23">SUM(AF4:AF231)</f>
        <v>114</v>
      </c>
      <c r="AG232" s="109">
        <f>SUM(AG4:AG231)</f>
        <v>68</v>
      </c>
      <c r="AH232" s="138">
        <f>SUM(AH4:AH231)</f>
        <v>48</v>
      </c>
      <c r="AI232" s="139">
        <f>SUM(D232:AH232)</f>
        <v>2399</v>
      </c>
    </row>
    <row r="233" spans="1:35" x14ac:dyDescent="0.35">
      <c r="A233" s="136"/>
      <c r="B233" s="136"/>
      <c r="C233" s="137"/>
      <c r="D233" s="138"/>
      <c r="E233" s="138"/>
      <c r="F233" s="110"/>
      <c r="G233" s="138"/>
      <c r="H233" s="138"/>
      <c r="I233" s="110"/>
      <c r="J233" s="138"/>
      <c r="K233" s="138"/>
      <c r="L233" s="110"/>
      <c r="M233" s="110"/>
      <c r="N233" s="138"/>
      <c r="O233" s="110"/>
      <c r="P233" s="138"/>
      <c r="Q233" s="138"/>
      <c r="R233" s="110"/>
      <c r="S233" s="138"/>
      <c r="T233" s="138"/>
      <c r="U233" s="110"/>
      <c r="V233" s="138"/>
      <c r="W233" s="138"/>
      <c r="X233" s="110"/>
      <c r="Y233" s="138"/>
      <c r="Z233" s="138"/>
      <c r="AA233" s="110"/>
      <c r="AB233" s="138"/>
      <c r="AC233" s="138"/>
      <c r="AD233" s="110"/>
      <c r="AE233" s="138"/>
      <c r="AF233" s="138"/>
      <c r="AG233" s="110"/>
      <c r="AH233" s="138"/>
      <c r="AI233" s="13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5" t="s">
        <v>0</v>
      </c>
      <c r="B1" s="125"/>
      <c r="C1" s="125"/>
      <c r="D1" s="57" t="s">
        <v>255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126"/>
      <c r="B2" s="126"/>
      <c r="C2" s="12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7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2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3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4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3"/>
      <c r="B107" s="12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3"/>
      <c r="B108" s="12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3"/>
      <c r="B109" s="12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3"/>
      <c r="B111" s="12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3"/>
      <c r="B113" s="12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3"/>
      <c r="B120" s="12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3"/>
      <c r="B128" s="12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3"/>
      <c r="B129" s="12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3"/>
      <c r="B131" s="12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3"/>
      <c r="B133" s="12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4"/>
      <c r="B134" s="12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3"/>
      <c r="B136" s="12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4"/>
      <c r="B143" s="12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3"/>
      <c r="B145" s="12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3"/>
      <c r="B149" s="12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2" t="s">
        <v>166</v>
      </c>
      <c r="B155" s="12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3"/>
      <c r="B159" s="12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3"/>
      <c r="B162" s="12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3"/>
      <c r="B166" s="12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3"/>
      <c r="B167" s="12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3"/>
      <c r="B168" s="12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3"/>
      <c r="B170" s="12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3"/>
      <c r="B175" s="12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3"/>
      <c r="B176" s="12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3"/>
      <c r="B177" s="12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4"/>
      <c r="B179" s="12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3"/>
      <c r="B183" s="12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3"/>
      <c r="B184" s="12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3"/>
      <c r="B187" s="12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3"/>
      <c r="B189" s="12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3"/>
      <c r="B190" s="12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3"/>
      <c r="B192" s="12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2" t="s">
        <v>166</v>
      </c>
      <c r="B200" s="12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3"/>
      <c r="B201" s="12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3"/>
      <c r="B202" s="12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4"/>
      <c r="B203" s="12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2" t="s">
        <v>166</v>
      </c>
      <c r="B204" s="12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3"/>
      <c r="B205" s="12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3"/>
      <c r="B206" s="12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3"/>
      <c r="B207" s="12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3"/>
      <c r="B211" s="12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3"/>
      <c r="B217" s="12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6" t="s">
        <v>244</v>
      </c>
      <c r="B232" s="136"/>
      <c r="C232" s="137"/>
      <c r="D232" s="138">
        <f>SUM(D4:D231)</f>
        <v>76</v>
      </c>
      <c r="E232" s="109">
        <f t="shared" ref="E232" si="4">SUM(E4:E231)</f>
        <v>80</v>
      </c>
      <c r="F232" s="109">
        <f t="shared" ref="F232:N232" si="5">SUM(F4:F231)</f>
        <v>97</v>
      </c>
      <c r="G232" s="138">
        <f t="shared" si="5"/>
        <v>87</v>
      </c>
      <c r="H232" s="109">
        <f t="shared" si="5"/>
        <v>41</v>
      </c>
      <c r="I232" s="109">
        <f t="shared" si="5"/>
        <v>65</v>
      </c>
      <c r="J232" s="138">
        <f t="shared" si="5"/>
        <v>54</v>
      </c>
      <c r="K232" s="109">
        <f t="shared" si="5"/>
        <v>66</v>
      </c>
      <c r="L232" s="109">
        <f t="shared" si="5"/>
        <v>59</v>
      </c>
      <c r="M232" s="109">
        <f t="shared" si="5"/>
        <v>93</v>
      </c>
      <c r="N232" s="109">
        <f t="shared" si="5"/>
        <v>84</v>
      </c>
      <c r="O232" s="109">
        <f>SUM(O4:O231)</f>
        <v>114</v>
      </c>
      <c r="P232" s="138">
        <f t="shared" ref="P232:AE232" si="6">SUM(P4:P231)</f>
        <v>90</v>
      </c>
      <c r="Q232" s="109">
        <f t="shared" si="6"/>
        <v>54</v>
      </c>
      <c r="R232" s="109">
        <f t="shared" si="6"/>
        <v>71</v>
      </c>
      <c r="S232" s="138">
        <f t="shared" si="6"/>
        <v>68</v>
      </c>
      <c r="T232" s="109">
        <f t="shared" si="6"/>
        <v>86</v>
      </c>
      <c r="U232" s="109">
        <f t="shared" si="6"/>
        <v>52</v>
      </c>
      <c r="V232" s="138">
        <f t="shared" si="6"/>
        <v>82</v>
      </c>
      <c r="W232" s="109">
        <f t="shared" si="6"/>
        <v>115</v>
      </c>
      <c r="X232" s="109">
        <f t="shared" si="6"/>
        <v>79</v>
      </c>
      <c r="Y232" s="138">
        <f t="shared" si="6"/>
        <v>95</v>
      </c>
      <c r="Z232" s="109">
        <f t="shared" si="6"/>
        <v>86</v>
      </c>
      <c r="AA232" s="109">
        <f t="shared" si="6"/>
        <v>87</v>
      </c>
      <c r="AB232" s="109">
        <f t="shared" ref="AB232" si="7">SUM(AB4:AB231)</f>
        <v>106</v>
      </c>
      <c r="AC232" s="109">
        <f t="shared" ref="AC232" si="8">SUM(AC4:AC231)</f>
        <v>64</v>
      </c>
      <c r="AD232" s="109">
        <f t="shared" ref="AD232" si="9">SUM(AD4:AD231)</f>
        <v>93</v>
      </c>
      <c r="AE232" s="138">
        <f t="shared" si="6"/>
        <v>84</v>
      </c>
      <c r="AF232" s="139">
        <f t="shared" si="3"/>
        <v>2228</v>
      </c>
    </row>
    <row r="233" spans="1:32" x14ac:dyDescent="0.35">
      <c r="A233" s="136"/>
      <c r="B233" s="136"/>
      <c r="C233" s="137"/>
      <c r="D233" s="138"/>
      <c r="E233" s="110"/>
      <c r="F233" s="110"/>
      <c r="G233" s="138"/>
      <c r="H233" s="110"/>
      <c r="I233" s="110"/>
      <c r="J233" s="138"/>
      <c r="K233" s="110"/>
      <c r="L233" s="110"/>
      <c r="M233" s="110"/>
      <c r="N233" s="110"/>
      <c r="O233" s="110"/>
      <c r="P233" s="138"/>
      <c r="Q233" s="110"/>
      <c r="R233" s="110"/>
      <c r="S233" s="138"/>
      <c r="T233" s="110"/>
      <c r="U233" s="110"/>
      <c r="V233" s="138"/>
      <c r="W233" s="110"/>
      <c r="X233" s="110"/>
      <c r="Y233" s="138"/>
      <c r="Z233" s="110"/>
      <c r="AA233" s="110"/>
      <c r="AB233" s="110"/>
      <c r="AC233" s="110"/>
      <c r="AD233" s="110"/>
      <c r="AE233" s="138"/>
      <c r="AF233" s="13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125" t="s">
        <v>0</v>
      </c>
      <c r="B1" s="125"/>
      <c r="C1" s="12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8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8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9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3"/>
      <c r="B109" s="12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3"/>
      <c r="B129" s="12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3"/>
      <c r="B131" s="12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4"/>
      <c r="B134" s="12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3"/>
      <c r="B142" s="12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4"/>
      <c r="B143" s="12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2" t="s">
        <v>16</v>
      </c>
      <c r="B144" s="12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3"/>
      <c r="B145" s="12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3"/>
      <c r="B149" s="12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3"/>
      <c r="B150" s="12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3"/>
      <c r="B151" s="12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2" t="s">
        <v>166</v>
      </c>
      <c r="B155" s="12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3"/>
      <c r="B159" s="12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3"/>
      <c r="B162" s="12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3"/>
      <c r="B167" s="12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3"/>
      <c r="B170" s="12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3"/>
      <c r="B176" s="12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3"/>
      <c r="B177" s="12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4"/>
      <c r="B179" s="12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3"/>
      <c r="B183" s="12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3"/>
      <c r="B187" s="12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3"/>
      <c r="B189" s="12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3"/>
      <c r="B190" s="12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2" t="s">
        <v>166</v>
      </c>
      <c r="B200" s="12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3"/>
      <c r="B201" s="12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3"/>
      <c r="B202" s="12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4"/>
      <c r="B203" s="12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2" t="s">
        <v>166</v>
      </c>
      <c r="B204" s="12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3"/>
      <c r="B205" s="12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3"/>
      <c r="B206" s="12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3"/>
      <c r="B207" s="12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3"/>
      <c r="B217" s="12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 t="s">
        <v>240</v>
      </c>
      <c r="B230" s="118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6" t="s">
        <v>244</v>
      </c>
      <c r="B232" s="136"/>
      <c r="C232" s="137"/>
      <c r="D232" s="109">
        <f>SUM(D4:D231)</f>
        <v>74</v>
      </c>
      <c r="E232" s="109">
        <f t="shared" ref="E232" si="4">SUM(E4:E231)</f>
        <v>85</v>
      </c>
      <c r="F232" s="109">
        <f t="shared" ref="F232:AE232" si="5">SUM(F4:F231)</f>
        <v>87</v>
      </c>
      <c r="G232" s="109">
        <f t="shared" ref="G232" si="6">SUM(G4:G231)</f>
        <v>82</v>
      </c>
      <c r="H232" s="109">
        <f t="shared" si="5"/>
        <v>77</v>
      </c>
      <c r="I232" s="109">
        <f t="shared" si="5"/>
        <v>75</v>
      </c>
      <c r="J232" s="109">
        <f t="shared" si="5"/>
        <v>99</v>
      </c>
      <c r="K232" s="109">
        <f t="shared" si="5"/>
        <v>97</v>
      </c>
      <c r="L232" s="109">
        <f t="shared" si="5"/>
        <v>101</v>
      </c>
      <c r="M232" s="109">
        <f t="shared" si="5"/>
        <v>109</v>
      </c>
      <c r="N232" s="109">
        <f t="shared" si="5"/>
        <v>134</v>
      </c>
      <c r="O232" s="109">
        <f>SUM(O4:O231)</f>
        <v>139</v>
      </c>
      <c r="P232" s="109">
        <f t="shared" ref="P232" si="7">SUM(P4:P231)</f>
        <v>90</v>
      </c>
      <c r="Q232" s="109">
        <f t="shared" si="5"/>
        <v>79</v>
      </c>
      <c r="R232" s="109">
        <f t="shared" si="5"/>
        <v>96</v>
      </c>
      <c r="S232" s="109">
        <f t="shared" si="5"/>
        <v>92</v>
      </c>
      <c r="T232" s="109">
        <f t="shared" si="5"/>
        <v>98</v>
      </c>
      <c r="U232" s="109">
        <f t="shared" si="5"/>
        <v>108</v>
      </c>
      <c r="V232" s="109">
        <f t="shared" si="5"/>
        <v>103</v>
      </c>
      <c r="W232" s="109">
        <f t="shared" si="5"/>
        <v>70</v>
      </c>
      <c r="X232" s="109">
        <f t="shared" si="5"/>
        <v>95</v>
      </c>
      <c r="Y232" s="109">
        <f t="shared" si="5"/>
        <v>90</v>
      </c>
      <c r="Z232" s="109">
        <f t="shared" si="5"/>
        <v>134</v>
      </c>
      <c r="AA232" s="109">
        <f t="shared" si="5"/>
        <v>153</v>
      </c>
      <c r="AB232" s="109">
        <f t="shared" si="5"/>
        <v>88</v>
      </c>
      <c r="AC232" s="109">
        <f t="shared" si="5"/>
        <v>108</v>
      </c>
      <c r="AD232" s="109">
        <f t="shared" si="5"/>
        <v>79</v>
      </c>
      <c r="AE232" s="109">
        <f t="shared" si="5"/>
        <v>102</v>
      </c>
      <c r="AF232" s="109">
        <f t="shared" ref="AF232" si="8">SUM(AF4:AF231)</f>
        <v>81</v>
      </c>
      <c r="AG232" s="109">
        <f>SUM(AG4:AG231)</f>
        <v>94</v>
      </c>
      <c r="AH232" s="109">
        <f>SUM(AH4:AH231)</f>
        <v>131</v>
      </c>
      <c r="AI232" s="139">
        <f>SUM(D232:AH232)</f>
        <v>3050</v>
      </c>
    </row>
    <row r="233" spans="1:35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3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125" t="s">
        <v>0</v>
      </c>
      <c r="B1" s="125"/>
      <c r="C1" s="12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7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8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8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3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3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4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18" t="s">
        <v>16</v>
      </c>
      <c r="B24" s="11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18"/>
      <c r="B57" s="12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3"/>
      <c r="B69" s="11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3"/>
      <c r="B108" s="12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3"/>
      <c r="B110" s="12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3"/>
      <c r="B111" s="12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3"/>
      <c r="B113" s="12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2" t="s">
        <v>16</v>
      </c>
      <c r="B116" s="12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3"/>
      <c r="B119" s="12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3"/>
      <c r="B123" s="12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2" t="s">
        <v>16</v>
      </c>
      <c r="B126" s="12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3"/>
      <c r="B128" s="12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3"/>
      <c r="B129" s="12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3"/>
      <c r="B131" s="12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3"/>
      <c r="B133" s="12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4"/>
      <c r="B134" s="12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3"/>
      <c r="B140" s="12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4"/>
      <c r="B143" s="12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3"/>
      <c r="B145" s="12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3"/>
      <c r="B147" s="12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3"/>
      <c r="B149" s="12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3"/>
      <c r="B150" s="12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3"/>
      <c r="B152" s="12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2" t="s">
        <v>166</v>
      </c>
      <c r="B155" s="12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3"/>
      <c r="B159" s="12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3"/>
      <c r="B162" s="12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3"/>
      <c r="B166" s="12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3"/>
      <c r="B167" s="12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3"/>
      <c r="B168" s="12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3"/>
      <c r="B170" s="12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3"/>
      <c r="B175" s="12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3"/>
      <c r="B176" s="12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3"/>
      <c r="B177" s="12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4"/>
      <c r="B179" s="12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2" t="s">
        <v>166</v>
      </c>
      <c r="B180" s="12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3"/>
      <c r="B183" s="12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3"/>
      <c r="B187" s="12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3"/>
      <c r="B188" s="12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3"/>
      <c r="B189" s="12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3"/>
      <c r="B190" s="12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3"/>
      <c r="B192" s="12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2" t="s">
        <v>166</v>
      </c>
      <c r="B200" s="12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3"/>
      <c r="B201" s="12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3"/>
      <c r="B202" s="12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4"/>
      <c r="B203" s="12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2" t="s">
        <v>166</v>
      </c>
      <c r="B204" s="12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3"/>
      <c r="B205" s="12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3"/>
      <c r="B207" s="12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3"/>
      <c r="B208" s="12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3"/>
      <c r="B211" s="12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3"/>
      <c r="B213" s="12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3"/>
      <c r="B214" s="12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3"/>
      <c r="B216" s="12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3"/>
      <c r="B217" s="12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3"/>
      <c r="B218" s="12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18"/>
      <c r="B231" s="118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6" t="s">
        <v>244</v>
      </c>
      <c r="B232" s="136"/>
      <c r="C232" s="137"/>
      <c r="D232" s="109">
        <f>SUM(D4:D231)</f>
        <v>112</v>
      </c>
      <c r="E232" s="109">
        <f t="shared" ref="E232" si="4">SUM(E4:E231)</f>
        <v>98</v>
      </c>
      <c r="F232" s="109">
        <f t="shared" ref="F232:AF232" si="5">SUM(F4:F231)</f>
        <v>98</v>
      </c>
      <c r="G232" s="109">
        <f t="shared" si="5"/>
        <v>106</v>
      </c>
      <c r="H232" s="109">
        <f t="shared" si="5"/>
        <v>119</v>
      </c>
      <c r="I232" s="109">
        <f t="shared" si="5"/>
        <v>88</v>
      </c>
      <c r="J232" s="109">
        <f t="shared" si="5"/>
        <v>65</v>
      </c>
      <c r="K232" s="109">
        <f t="shared" si="5"/>
        <v>127</v>
      </c>
      <c r="L232" s="109">
        <f t="shared" si="5"/>
        <v>136</v>
      </c>
      <c r="M232" s="109">
        <f t="shared" si="5"/>
        <v>75</v>
      </c>
      <c r="N232" s="109">
        <f t="shared" si="5"/>
        <v>114</v>
      </c>
      <c r="O232" s="109">
        <f>SUM(O4:O231)</f>
        <v>18</v>
      </c>
      <c r="P232" s="109">
        <f t="shared" ref="P232:Q232" si="6">SUM(P4:P231)</f>
        <v>131</v>
      </c>
      <c r="Q232" s="109">
        <f t="shared" si="6"/>
        <v>72</v>
      </c>
      <c r="R232" s="109">
        <f t="shared" si="5"/>
        <v>84</v>
      </c>
      <c r="S232" s="109">
        <f t="shared" si="5"/>
        <v>83</v>
      </c>
      <c r="T232" s="109">
        <f t="shared" si="5"/>
        <v>119</v>
      </c>
      <c r="U232" s="109">
        <f t="shared" si="5"/>
        <v>80</v>
      </c>
      <c r="V232" s="109">
        <f t="shared" si="5"/>
        <v>83</v>
      </c>
      <c r="W232" s="109">
        <f t="shared" si="5"/>
        <v>87</v>
      </c>
      <c r="X232" s="109">
        <f t="shared" si="5"/>
        <v>100</v>
      </c>
      <c r="Y232" s="109">
        <f t="shared" si="5"/>
        <v>92</v>
      </c>
      <c r="Z232" s="109">
        <f t="shared" si="5"/>
        <v>64</v>
      </c>
      <c r="AA232" s="109">
        <f t="shared" si="5"/>
        <v>81</v>
      </c>
      <c r="AB232" s="109">
        <f t="shared" si="5"/>
        <v>122</v>
      </c>
      <c r="AC232" s="109">
        <f t="shared" ref="AC232" si="7">SUM(AC4:AC231)</f>
        <v>75</v>
      </c>
      <c r="AD232" s="109">
        <f t="shared" si="5"/>
        <v>61</v>
      </c>
      <c r="AE232" s="109">
        <f t="shared" si="5"/>
        <v>149</v>
      </c>
      <c r="AF232" s="109">
        <f t="shared" si="5"/>
        <v>90</v>
      </c>
      <c r="AG232" s="109">
        <f>SUM(AG4:AG231)</f>
        <v>63</v>
      </c>
      <c r="AH232" s="139">
        <f t="shared" si="3"/>
        <v>2792</v>
      </c>
    </row>
    <row r="233" spans="1:34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3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258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8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8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8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8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3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3"/>
      <c r="B120" s="12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3"/>
      <c r="B129" s="12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3"/>
      <c r="B131" s="12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4"/>
      <c r="B134" s="12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3"/>
      <c r="B141" s="12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3"/>
      <c r="B142" s="12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3"/>
      <c r="B143" s="12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4"/>
      <c r="B144" s="12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2" t="s">
        <v>16</v>
      </c>
      <c r="B145" s="12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3"/>
      <c r="B146" s="12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3"/>
      <c r="B147" s="12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3"/>
      <c r="B148" s="12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3"/>
      <c r="B149" s="12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3"/>
      <c r="B150" s="12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3"/>
      <c r="B151" s="12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3"/>
      <c r="B152" s="12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3"/>
      <c r="B153" s="12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3"/>
      <c r="B154" s="12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/>
      <c r="B155" s="12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2" t="s">
        <v>166</v>
      </c>
      <c r="B156" s="12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3"/>
      <c r="B157" s="12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3"/>
      <c r="B158" s="12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3"/>
      <c r="B160" s="12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3"/>
      <c r="B161" s="12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3"/>
      <c r="B162" s="12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3"/>
      <c r="B163" s="12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3"/>
      <c r="B164" s="12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3"/>
      <c r="B165" s="12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3"/>
      <c r="B166" s="12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3"/>
      <c r="B168" s="12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3"/>
      <c r="B169" s="12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3"/>
      <c r="B170" s="12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3"/>
      <c r="B171" s="12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3"/>
      <c r="B172" s="12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3"/>
      <c r="B175" s="12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3"/>
      <c r="B176" s="12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3"/>
      <c r="B177" s="12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3"/>
      <c r="B178" s="12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3"/>
      <c r="B179" s="12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4"/>
      <c r="B180" s="12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2" t="s">
        <v>166</v>
      </c>
      <c r="B181" s="12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3"/>
      <c r="B182" s="12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3"/>
      <c r="B183" s="12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3"/>
      <c r="B184" s="12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3"/>
      <c r="B185" s="12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3"/>
      <c r="B186" s="12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3"/>
      <c r="B187" s="12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3"/>
      <c r="B188" s="12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3"/>
      <c r="B189" s="12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3"/>
      <c r="B190" s="12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3"/>
      <c r="B191" s="12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3"/>
      <c r="B192" s="12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3"/>
      <c r="B193" s="12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3"/>
      <c r="B194" s="12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4"/>
      <c r="B195" s="12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2" t="s">
        <v>166</v>
      </c>
      <c r="B196" s="12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3"/>
      <c r="B198" s="12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3"/>
      <c r="B199" s="12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/>
      <c r="B200" s="12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2" t="s">
        <v>166</v>
      </c>
      <c r="B201" s="12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3"/>
      <c r="B202" s="12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3"/>
      <c r="B203" s="12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4"/>
      <c r="B204" s="12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2" t="s">
        <v>166</v>
      </c>
      <c r="B205" s="12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3"/>
      <c r="B206" s="12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3"/>
      <c r="B207" s="12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3"/>
      <c r="B208" s="12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3"/>
      <c r="B209" s="12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3"/>
      <c r="B210" s="12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3"/>
      <c r="B213" s="12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3"/>
      <c r="B214" s="12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3"/>
      <c r="B215" s="12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3"/>
      <c r="B216" s="12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3"/>
      <c r="B217" s="12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3"/>
      <c r="B218" s="12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3"/>
      <c r="B219" s="12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4"/>
      <c r="B220" s="12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2" t="s">
        <v>166</v>
      </c>
      <c r="B221" s="12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3"/>
      <c r="B222" s="12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3"/>
      <c r="B223" s="12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3"/>
      <c r="B226" s="12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3"/>
      <c r="B227" s="12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3"/>
      <c r="B229" s="12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4"/>
      <c r="B230" s="12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 t="s">
        <v>240</v>
      </c>
      <c r="B231" s="118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18"/>
      <c r="B232" s="118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6" t="s">
        <v>244</v>
      </c>
      <c r="B233" s="136"/>
      <c r="C233" s="137"/>
      <c r="D233" s="109">
        <f>SUM(D4:D232)</f>
        <v>93</v>
      </c>
      <c r="E233" s="109">
        <f t="shared" ref="E233:G233" si="4">SUM(E4:E232)</f>
        <v>157</v>
      </c>
      <c r="F233" s="109">
        <f t="shared" si="4"/>
        <v>231</v>
      </c>
      <c r="G233" s="109">
        <f t="shared" si="4"/>
        <v>72</v>
      </c>
      <c r="H233" s="109">
        <f t="shared" ref="H233:AF233" si="5">SUM(H4:H232)</f>
        <v>108</v>
      </c>
      <c r="I233" s="109">
        <f t="shared" si="5"/>
        <v>100</v>
      </c>
      <c r="J233" s="109">
        <f t="shared" si="5"/>
        <v>166</v>
      </c>
      <c r="K233" s="109">
        <f t="shared" ref="K233" si="6">SUM(K4:K232)</f>
        <v>33</v>
      </c>
      <c r="L233" s="109">
        <f t="shared" si="5"/>
        <v>55</v>
      </c>
      <c r="M233" s="109">
        <f t="shared" si="5"/>
        <v>35</v>
      </c>
      <c r="N233" s="109">
        <f t="shared" si="5"/>
        <v>105</v>
      </c>
      <c r="O233" s="109">
        <f>SUM(O4:O232)</f>
        <v>91</v>
      </c>
      <c r="P233" s="109">
        <f t="shared" ref="P233" si="7">SUM(P4:P232)</f>
        <v>95</v>
      </c>
      <c r="Q233" s="109">
        <f t="shared" si="5"/>
        <v>117</v>
      </c>
      <c r="R233" s="109">
        <f t="shared" si="5"/>
        <v>148</v>
      </c>
      <c r="S233" s="109">
        <f t="shared" si="5"/>
        <v>118</v>
      </c>
      <c r="T233" s="109">
        <f t="shared" si="5"/>
        <v>94</v>
      </c>
      <c r="U233" s="109">
        <f t="shared" si="5"/>
        <v>135</v>
      </c>
      <c r="V233" s="109">
        <f t="shared" si="5"/>
        <v>150</v>
      </c>
      <c r="W233" s="109">
        <f t="shared" si="5"/>
        <v>91</v>
      </c>
      <c r="X233" s="109">
        <f t="shared" si="5"/>
        <v>83</v>
      </c>
      <c r="Y233" s="109">
        <f t="shared" si="5"/>
        <v>110</v>
      </c>
      <c r="Z233" s="109">
        <f t="shared" si="5"/>
        <v>124</v>
      </c>
      <c r="AA233" s="109">
        <f t="shared" si="5"/>
        <v>62</v>
      </c>
      <c r="AB233" s="109">
        <f t="shared" si="5"/>
        <v>81</v>
      </c>
      <c r="AC233" s="109">
        <f t="shared" si="5"/>
        <v>136</v>
      </c>
      <c r="AD233" s="109">
        <f t="shared" si="5"/>
        <v>138</v>
      </c>
      <c r="AE233" s="109">
        <f t="shared" si="5"/>
        <v>76</v>
      </c>
      <c r="AF233" s="109">
        <f t="shared" si="5"/>
        <v>82</v>
      </c>
      <c r="AG233" s="109">
        <f>SUM(AG4:AG232)</f>
        <v>96</v>
      </c>
      <c r="AH233" s="109">
        <f>SUM(AH4:AH232)</f>
        <v>153</v>
      </c>
      <c r="AI233" s="139">
        <f>SUM(D233:AH233)</f>
        <v>3335</v>
      </c>
    </row>
    <row r="234" spans="1:35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3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5" t="s">
        <v>0</v>
      </c>
      <c r="B1" s="125"/>
      <c r="C1" s="125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0" t="s">
        <v>4</v>
      </c>
      <c r="B4" s="143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1"/>
      <c r="B5" s="144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1"/>
      <c r="B6" s="144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1"/>
      <c r="B7" s="144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1"/>
      <c r="B8" s="144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1"/>
      <c r="B9" s="144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1"/>
      <c r="B10" s="144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1"/>
      <c r="B11" s="144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1"/>
      <c r="B12" s="144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2"/>
      <c r="B13" s="145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6" t="s">
        <v>16</v>
      </c>
      <c r="B14" s="14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7"/>
      <c r="B15" s="15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7"/>
      <c r="B16" s="15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7"/>
      <c r="B17" s="15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7"/>
      <c r="B18" s="15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7"/>
      <c r="B19" s="15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7"/>
      <c r="B20" s="15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7"/>
      <c r="B21" s="15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7"/>
      <c r="B22" s="15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8"/>
      <c r="B23" s="15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2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2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2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2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2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2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2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2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2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2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2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2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2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2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2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2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2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2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2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2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2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2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2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2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2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2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2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2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2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2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2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2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2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2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6" t="s">
        <v>16</v>
      </c>
      <c r="B58" s="156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7"/>
      <c r="B59" s="157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7"/>
      <c r="B60" s="157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7"/>
      <c r="B61" s="157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7"/>
      <c r="B62" s="157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7"/>
      <c r="B63" s="157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7"/>
      <c r="B64" s="157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7"/>
      <c r="B65" s="157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7"/>
      <c r="B66" s="157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7"/>
      <c r="B67" s="157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7"/>
      <c r="B68" s="157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7"/>
      <c r="B69" s="157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7"/>
      <c r="B70" s="157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7"/>
      <c r="B71" s="157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7"/>
      <c r="B72" s="157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7"/>
      <c r="B73" s="157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7"/>
      <c r="B74" s="157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7"/>
      <c r="B75" s="157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7"/>
      <c r="B76" s="157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7"/>
      <c r="B77" s="157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7"/>
      <c r="B78" s="157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8"/>
      <c r="B79" s="158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6" t="s">
        <v>16</v>
      </c>
      <c r="B80" s="156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7"/>
      <c r="B81" s="157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7"/>
      <c r="B82" s="157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7"/>
      <c r="B83" s="157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7"/>
      <c r="B84" s="157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7"/>
      <c r="B85" s="157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7"/>
      <c r="B86" s="157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7"/>
      <c r="B87" s="157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7"/>
      <c r="B88" s="157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7"/>
      <c r="B89" s="157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7"/>
      <c r="B90" s="157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8"/>
      <c r="B91" s="158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6" t="s">
        <v>16</v>
      </c>
      <c r="B92" s="156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7"/>
      <c r="B93" s="157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7"/>
      <c r="B94" s="157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7"/>
      <c r="B95" s="157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7"/>
      <c r="B96" s="157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7"/>
      <c r="B97" s="157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7"/>
      <c r="B98" s="157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7"/>
      <c r="B99" s="157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7"/>
      <c r="B100" s="157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7"/>
      <c r="B101" s="157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7"/>
      <c r="B102" s="157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7"/>
      <c r="B103" s="157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7"/>
      <c r="B104" s="157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8"/>
      <c r="B105" s="158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6" t="s">
        <v>16</v>
      </c>
      <c r="B106" s="15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7"/>
      <c r="B107" s="16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7"/>
      <c r="B108" s="16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7"/>
      <c r="B109" s="16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7"/>
      <c r="B110" s="16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7"/>
      <c r="B111" s="16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7"/>
      <c r="B112" s="16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7"/>
      <c r="B113" s="16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7"/>
      <c r="B114" s="16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8"/>
      <c r="B115" s="16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6" t="s">
        <v>16</v>
      </c>
      <c r="B116" s="15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7"/>
      <c r="B117" s="16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7"/>
      <c r="B118" s="16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7"/>
      <c r="B119" s="16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7"/>
      <c r="B120" s="16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7"/>
      <c r="B121" s="16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7"/>
      <c r="B122" s="16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7"/>
      <c r="B123" s="16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7"/>
      <c r="B124" s="16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8"/>
      <c r="B125" s="16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6" t="s">
        <v>16</v>
      </c>
      <c r="B126" s="15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7"/>
      <c r="B127" s="16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7"/>
      <c r="B128" s="16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7"/>
      <c r="B129" s="16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7"/>
      <c r="B130" s="16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7"/>
      <c r="B131" s="16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7"/>
      <c r="B132" s="16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7"/>
      <c r="B133" s="16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8"/>
      <c r="B134" s="16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6" t="s">
        <v>16</v>
      </c>
      <c r="B135" s="15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7"/>
      <c r="B136" s="16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7"/>
      <c r="B137" s="16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7"/>
      <c r="B138" s="16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7"/>
      <c r="B139" s="16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7"/>
      <c r="B140" s="16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7"/>
      <c r="B141" s="160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7"/>
      <c r="B142" s="16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7"/>
      <c r="B143" s="16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8"/>
      <c r="B144" s="16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6" t="s">
        <v>16</v>
      </c>
      <c r="B145" s="15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7"/>
      <c r="B146" s="16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7"/>
      <c r="B147" s="16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7"/>
      <c r="B148" s="16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7"/>
      <c r="B149" s="16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7"/>
      <c r="B150" s="16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7"/>
      <c r="B151" s="16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7"/>
      <c r="B152" s="16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7"/>
      <c r="B153" s="16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7"/>
      <c r="B154" s="16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8"/>
      <c r="B155" s="16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6" t="s">
        <v>166</v>
      </c>
      <c r="B156" s="15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7"/>
      <c r="B157" s="16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7"/>
      <c r="B158" s="16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7"/>
      <c r="B159" s="16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7"/>
      <c r="B160" s="16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7"/>
      <c r="B161" s="16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7"/>
      <c r="B162" s="16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7"/>
      <c r="B163" s="16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7"/>
      <c r="B164" s="16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7"/>
      <c r="B165" s="16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7"/>
      <c r="B166" s="16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7"/>
      <c r="B167" s="16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7"/>
      <c r="B168" s="16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7"/>
      <c r="B169" s="16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7"/>
      <c r="B170" s="16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7"/>
      <c r="B171" s="16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7"/>
      <c r="B172" s="16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7"/>
      <c r="B173" s="16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7"/>
      <c r="B174" s="16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7"/>
      <c r="B175" s="16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7"/>
      <c r="B176" s="16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7"/>
      <c r="B177" s="16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7"/>
      <c r="B178" s="16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7"/>
      <c r="B179" s="16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8"/>
      <c r="B180" s="16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6" t="s">
        <v>166</v>
      </c>
      <c r="B181" s="140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7"/>
      <c r="B182" s="141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7"/>
      <c r="B183" s="141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7"/>
      <c r="B184" s="141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7"/>
      <c r="B185" s="141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7"/>
      <c r="B186" s="141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7"/>
      <c r="B187" s="141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7"/>
      <c r="B188" s="141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7"/>
      <c r="B189" s="141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7"/>
      <c r="B190" s="141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7"/>
      <c r="B191" s="141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7"/>
      <c r="B192" s="141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7"/>
      <c r="B193" s="141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7"/>
      <c r="B194" s="141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8"/>
      <c r="B195" s="142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6" t="s">
        <v>166</v>
      </c>
      <c r="B196" s="140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7"/>
      <c r="B197" s="141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7"/>
      <c r="B198" s="141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7"/>
      <c r="B199" s="141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8"/>
      <c r="B200" s="142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6" t="s">
        <v>166</v>
      </c>
      <c r="B201" s="140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7"/>
      <c r="B202" s="141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7"/>
      <c r="B203" s="141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8"/>
      <c r="B204" s="142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6" t="s">
        <v>166</v>
      </c>
      <c r="B205" s="140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7"/>
      <c r="B206" s="141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7"/>
      <c r="B207" s="141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7"/>
      <c r="B208" s="141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7"/>
      <c r="B209" s="141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7"/>
      <c r="B210" s="141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7"/>
      <c r="B211" s="141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7"/>
      <c r="B212" s="141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7"/>
      <c r="B213" s="141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7"/>
      <c r="B214" s="141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7"/>
      <c r="B215" s="141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7"/>
      <c r="B216" s="141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7"/>
      <c r="B217" s="141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7"/>
      <c r="B218" s="141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7"/>
      <c r="B219" s="141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8"/>
      <c r="B220" s="142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6" t="s">
        <v>166</v>
      </c>
      <c r="B221" s="140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7"/>
      <c r="B222" s="141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7"/>
      <c r="B223" s="141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7"/>
      <c r="B224" s="141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7"/>
      <c r="B225" s="141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7"/>
      <c r="B226" s="141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7"/>
      <c r="B227" s="141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7"/>
      <c r="B228" s="141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7"/>
      <c r="B229" s="141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8"/>
      <c r="B230" s="142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2" t="s">
        <v>240</v>
      </c>
      <c r="B231" s="15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2"/>
      <c r="B232" s="15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6" t="s">
        <v>244</v>
      </c>
      <c r="B233" s="136"/>
      <c r="C233" s="137"/>
      <c r="D233" s="109">
        <f>SUM(D4:D232)</f>
        <v>121</v>
      </c>
      <c r="E233" s="109">
        <f t="shared" ref="E233:AF233" si="4">SUM(E4:E232)</f>
        <v>101</v>
      </c>
      <c r="F233" s="109">
        <f t="shared" si="4"/>
        <v>162</v>
      </c>
      <c r="G233" s="109">
        <f t="shared" si="4"/>
        <v>145</v>
      </c>
      <c r="H233" s="109">
        <f t="shared" si="4"/>
        <v>126</v>
      </c>
      <c r="I233" s="109">
        <f t="shared" si="4"/>
        <v>106</v>
      </c>
      <c r="J233" s="109">
        <f t="shared" si="4"/>
        <v>111</v>
      </c>
      <c r="K233" s="109">
        <f t="shared" si="4"/>
        <v>163</v>
      </c>
      <c r="L233" s="109">
        <f t="shared" si="4"/>
        <v>88</v>
      </c>
      <c r="M233" s="109">
        <f t="shared" si="4"/>
        <v>115</v>
      </c>
      <c r="N233" s="109">
        <f t="shared" si="4"/>
        <v>236</v>
      </c>
      <c r="O233" s="109">
        <f>SUM(O4:O232)</f>
        <v>129</v>
      </c>
      <c r="P233" s="109">
        <f t="shared" si="4"/>
        <v>44</v>
      </c>
      <c r="Q233" s="109">
        <f t="shared" si="4"/>
        <v>118</v>
      </c>
      <c r="R233" s="109">
        <f t="shared" si="4"/>
        <v>100</v>
      </c>
      <c r="S233" s="109">
        <f t="shared" si="4"/>
        <v>117</v>
      </c>
      <c r="T233" s="109">
        <f t="shared" si="4"/>
        <v>110</v>
      </c>
      <c r="U233" s="109">
        <f t="shared" si="4"/>
        <v>85</v>
      </c>
      <c r="V233" s="109">
        <f t="shared" si="4"/>
        <v>130</v>
      </c>
      <c r="W233" s="109">
        <f t="shared" si="4"/>
        <v>108</v>
      </c>
      <c r="X233" s="109">
        <f t="shared" si="4"/>
        <v>133</v>
      </c>
      <c r="Y233" s="109">
        <f t="shared" si="4"/>
        <v>121</v>
      </c>
      <c r="Z233" s="109">
        <f t="shared" si="4"/>
        <v>115</v>
      </c>
      <c r="AA233" s="109">
        <f t="shared" si="4"/>
        <v>107</v>
      </c>
      <c r="AB233" s="109">
        <f t="shared" si="4"/>
        <v>101</v>
      </c>
      <c r="AC233" s="109">
        <f t="shared" ref="AC233" si="5">SUM(AC4:AC232)</f>
        <v>106</v>
      </c>
      <c r="AD233" s="109">
        <f t="shared" si="4"/>
        <v>114</v>
      </c>
      <c r="AE233" s="109">
        <f t="shared" si="4"/>
        <v>106</v>
      </c>
      <c r="AF233" s="109">
        <f t="shared" si="4"/>
        <v>194</v>
      </c>
      <c r="AG233" s="109">
        <f>SUM(AG4:AG232)</f>
        <v>289</v>
      </c>
      <c r="AH233" s="139">
        <f t="shared" si="3"/>
        <v>3801</v>
      </c>
    </row>
    <row r="234" spans="1:34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3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260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8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8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8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8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8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8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18"/>
      <c r="B52" s="12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18"/>
      <c r="B54" s="12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18"/>
      <c r="B55" s="12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/>
      <c r="B58" s="12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2" t="s">
        <v>16</v>
      </c>
      <c r="B59" s="11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3"/>
      <c r="B60" s="11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3"/>
      <c r="B64" s="11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3"/>
      <c r="B69" s="11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3"/>
      <c r="B73" s="11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3"/>
      <c r="B75" s="11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3"/>
      <c r="B77" s="11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3"/>
      <c r="B79" s="11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/>
      <c r="B80" s="11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2" t="s">
        <v>16</v>
      </c>
      <c r="B81" s="11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3"/>
      <c r="B82" s="11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3"/>
      <c r="B91" s="11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4"/>
      <c r="B92" s="11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2" t="s">
        <v>16</v>
      </c>
      <c r="B93" s="11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3"/>
      <c r="B94" s="11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3"/>
      <c r="B105" s="11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/>
      <c r="B106" s="11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2" t="s">
        <v>16</v>
      </c>
      <c r="B107" s="12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3"/>
      <c r="B108" s="12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3"/>
      <c r="B109" s="12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3"/>
      <c r="B110" s="12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3"/>
      <c r="B111" s="12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3"/>
      <c r="B112" s="12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3"/>
      <c r="B113" s="12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3"/>
      <c r="B114" s="12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3"/>
      <c r="B115" s="12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4"/>
      <c r="B116" s="12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2" t="s">
        <v>16</v>
      </c>
      <c r="B117" s="12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3"/>
      <c r="B118" s="12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3"/>
      <c r="B119" s="12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3"/>
      <c r="B120" s="12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3"/>
      <c r="B121" s="12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3"/>
      <c r="B122" s="12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3"/>
      <c r="B124" s="12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3"/>
      <c r="B125" s="12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4"/>
      <c r="B126" s="12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2" t="s">
        <v>16</v>
      </c>
      <c r="B127" s="12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3"/>
      <c r="B128" s="12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3"/>
      <c r="B129" s="12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3"/>
      <c r="B130" s="12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3"/>
      <c r="B131" s="12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3"/>
      <c r="B132" s="12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3"/>
      <c r="B133" s="12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3"/>
      <c r="B134" s="12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4"/>
      <c r="B135" s="12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2" t="s">
        <v>16</v>
      </c>
      <c r="B136" s="12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3"/>
      <c r="B137" s="12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3"/>
      <c r="B138" s="12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3"/>
      <c r="B139" s="12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3"/>
      <c r="B141" s="12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3"/>
      <c r="B142" s="12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3"/>
      <c r="B143" s="12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3"/>
      <c r="B144" s="12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4"/>
      <c r="B145" s="12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2" t="s">
        <v>16</v>
      </c>
      <c r="B146" s="12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3"/>
      <c r="B147" s="12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3"/>
      <c r="B148" s="12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3"/>
      <c r="B149" s="12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3"/>
      <c r="B150" s="12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3"/>
      <c r="B151" s="12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3"/>
      <c r="B152" s="12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3"/>
      <c r="B153" s="12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3"/>
      <c r="B154" s="12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3"/>
      <c r="B155" s="12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4"/>
      <c r="B156" s="12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2" t="s">
        <v>166</v>
      </c>
      <c r="B157" s="12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3"/>
      <c r="B158" s="12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3"/>
      <c r="B160" s="12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3"/>
      <c r="B161" s="12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3"/>
      <c r="B162" s="12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3"/>
      <c r="B163" s="12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3"/>
      <c r="B164" s="12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3"/>
      <c r="B165" s="12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3"/>
      <c r="B169" s="12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3"/>
      <c r="B170" s="12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3"/>
      <c r="B171" s="12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3"/>
      <c r="B172" s="12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3"/>
      <c r="B173" s="12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3"/>
      <c r="B176" s="12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3"/>
      <c r="B177" s="12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3"/>
      <c r="B178" s="12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3"/>
      <c r="B179" s="12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3"/>
      <c r="B180" s="12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4"/>
      <c r="B181" s="12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2" t="s">
        <v>166</v>
      </c>
      <c r="B182" s="12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3"/>
      <c r="B183" s="12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3"/>
      <c r="B184" s="12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3"/>
      <c r="B185" s="12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3"/>
      <c r="B186" s="12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3"/>
      <c r="B187" s="12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3"/>
      <c r="B188" s="12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3"/>
      <c r="B189" s="12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3"/>
      <c r="B190" s="12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3"/>
      <c r="B191" s="12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3"/>
      <c r="B192" s="12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3"/>
      <c r="B193" s="12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3"/>
      <c r="B194" s="12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3"/>
      <c r="B195" s="12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4"/>
      <c r="B196" s="12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2" t="s">
        <v>166</v>
      </c>
      <c r="B197" s="12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3"/>
      <c r="B198" s="12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3"/>
      <c r="B199" s="12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3"/>
      <c r="B200" s="12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4"/>
      <c r="B201" s="12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2" t="s">
        <v>166</v>
      </c>
      <c r="B202" s="12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3"/>
      <c r="B203" s="12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3"/>
      <c r="B204" s="12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4"/>
      <c r="B205" s="12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2" t="s">
        <v>166</v>
      </c>
      <c r="B206" s="12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113"/>
      <c r="B207" s="12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3"/>
      <c r="B208" s="12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3"/>
      <c r="B209" s="12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3"/>
      <c r="B210" s="12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3"/>
      <c r="B211" s="12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3"/>
      <c r="B213" s="12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3"/>
      <c r="B214" s="12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3"/>
      <c r="B216" s="12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3"/>
      <c r="B217" s="12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3"/>
      <c r="B218" s="12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3"/>
      <c r="B219" s="12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3"/>
      <c r="B220" s="12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4"/>
      <c r="B221" s="12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2" t="s">
        <v>166</v>
      </c>
      <c r="B222" s="12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3"/>
      <c r="B223" s="12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3"/>
      <c r="B229" s="12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3"/>
      <c r="B230" s="12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4"/>
      <c r="B231" s="12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18" t="s">
        <v>240</v>
      </c>
      <c r="B232" s="118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18"/>
      <c r="B233" s="118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6" t="s">
        <v>244</v>
      </c>
      <c r="B234" s="136"/>
      <c r="C234" s="137"/>
      <c r="D234" s="109">
        <f t="shared" ref="D234:O234" si="4">SUM(D4:D233)</f>
        <v>167</v>
      </c>
      <c r="E234" s="109">
        <f t="shared" si="4"/>
        <v>137</v>
      </c>
      <c r="F234" s="109">
        <f t="shared" si="4"/>
        <v>160</v>
      </c>
      <c r="G234" s="109">
        <f t="shared" si="4"/>
        <v>117</v>
      </c>
      <c r="H234" s="109">
        <f t="shared" si="4"/>
        <v>93</v>
      </c>
      <c r="I234" s="109">
        <f t="shared" si="4"/>
        <v>122</v>
      </c>
      <c r="J234" s="109">
        <f t="shared" si="4"/>
        <v>189</v>
      </c>
      <c r="K234" s="109">
        <f t="shared" si="4"/>
        <v>135</v>
      </c>
      <c r="L234" s="109">
        <f t="shared" si="4"/>
        <v>89</v>
      </c>
      <c r="M234" s="109">
        <f t="shared" si="4"/>
        <v>87</v>
      </c>
      <c r="N234" s="109">
        <f t="shared" si="4"/>
        <v>95</v>
      </c>
      <c r="O234" s="109">
        <f t="shared" si="4"/>
        <v>82</v>
      </c>
      <c r="P234" s="109">
        <f t="shared" ref="P234" si="5">SUM(P4:P233)</f>
        <v>121</v>
      </c>
      <c r="Q234" s="109">
        <f t="shared" ref="Q234:AH234" si="6">SUM(Q4:Q233)</f>
        <v>99</v>
      </c>
      <c r="R234" s="109">
        <f t="shared" si="6"/>
        <v>90</v>
      </c>
      <c r="S234" s="109">
        <f t="shared" si="6"/>
        <v>104</v>
      </c>
      <c r="T234" s="109">
        <f t="shared" si="6"/>
        <v>117</v>
      </c>
      <c r="U234" s="109">
        <f t="shared" si="6"/>
        <v>89</v>
      </c>
      <c r="V234" s="109">
        <f t="shared" si="6"/>
        <v>108</v>
      </c>
      <c r="W234" s="109">
        <f t="shared" si="6"/>
        <v>127</v>
      </c>
      <c r="X234" s="109">
        <f t="shared" ref="X234" si="7">SUM(X4:X233)</f>
        <v>57</v>
      </c>
      <c r="Y234" s="109">
        <f t="shared" si="6"/>
        <v>95</v>
      </c>
      <c r="Z234" s="109">
        <f t="shared" si="6"/>
        <v>90</v>
      </c>
      <c r="AA234" s="109">
        <f t="shared" si="6"/>
        <v>104</v>
      </c>
      <c r="AB234" s="109">
        <f t="shared" ref="AB234" si="8">SUM(AB4:AB233)</f>
        <v>87</v>
      </c>
      <c r="AC234" s="109">
        <f t="shared" si="6"/>
        <v>77</v>
      </c>
      <c r="AD234" s="109">
        <f t="shared" si="6"/>
        <v>125</v>
      </c>
      <c r="AE234" s="109">
        <f t="shared" si="6"/>
        <v>91</v>
      </c>
      <c r="AF234" s="109">
        <f t="shared" si="6"/>
        <v>75</v>
      </c>
      <c r="AG234" s="109">
        <f t="shared" si="6"/>
        <v>118</v>
      </c>
      <c r="AH234" s="109">
        <f t="shared" si="6"/>
        <v>133</v>
      </c>
      <c r="AI234" s="139">
        <f>SUM(D234:AH234)</f>
        <v>3380</v>
      </c>
    </row>
    <row r="235" spans="1:35" x14ac:dyDescent="0.35">
      <c r="A235" s="136"/>
      <c r="B235" s="136"/>
      <c r="C235" s="137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3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55" t="s">
        <v>0</v>
      </c>
      <c r="B1" s="55"/>
      <c r="C1" s="55"/>
      <c r="D1" s="57" t="s">
        <v>261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267</v>
      </c>
    </row>
    <row r="5" spans="1:35" ht="20.149999999999999" customHeight="1" x14ac:dyDescent="0.35">
      <c r="A5" s="59"/>
      <c r="B5" s="62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2</v>
      </c>
    </row>
    <row r="6" spans="1:35" ht="20.149999999999999" customHeight="1" x14ac:dyDescent="0.35">
      <c r="A6" s="59"/>
      <c r="B6" s="62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2</v>
      </c>
    </row>
    <row r="7" spans="1:35" ht="20.149999999999999" customHeight="1" x14ac:dyDescent="0.35">
      <c r="A7" s="59"/>
      <c r="B7" s="62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59"/>
      <c r="B8" s="62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59"/>
      <c r="B9" s="62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133</v>
      </c>
    </row>
    <row r="10" spans="1:35" ht="20.149999999999999" customHeight="1" x14ac:dyDescent="0.35">
      <c r="A10" s="59"/>
      <c r="B10" s="62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59"/>
      <c r="B11" s="62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59"/>
      <c r="B12" s="62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262</v>
      </c>
    </row>
    <row r="13" spans="1:35" ht="20.149999999999999" customHeight="1" x14ac:dyDescent="0.35">
      <c r="A13" s="60"/>
      <c r="B13" s="63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65"/>
      <c r="B15" s="6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65"/>
      <c r="B16" s="6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65"/>
      <c r="B17" s="68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5</v>
      </c>
    </row>
    <row r="18" spans="1:35" ht="20.149999999999999" customHeight="1" x14ac:dyDescent="0.35">
      <c r="A18" s="65"/>
      <c r="B18" s="68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65"/>
      <c r="B19" s="68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65"/>
      <c r="B20" s="6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65"/>
      <c r="B21" s="6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65"/>
      <c r="B22" s="6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66"/>
      <c r="B23" s="69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35</v>
      </c>
    </row>
    <row r="24" spans="1:35" ht="20.149999999999999" customHeight="1" x14ac:dyDescent="0.35">
      <c r="A24" s="70" t="s">
        <v>16</v>
      </c>
      <c r="B24" s="71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70"/>
      <c r="B25" s="72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70"/>
      <c r="B26" s="72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70"/>
      <c r="B27" s="72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70"/>
      <c r="B28" s="72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70"/>
      <c r="B29" s="72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70"/>
      <c r="B30" s="72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70"/>
      <c r="B31" s="72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70"/>
      <c r="B32" s="72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70"/>
      <c r="B33" s="72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70"/>
      <c r="B34" s="72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70"/>
      <c r="B35" s="72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70"/>
      <c r="B36" s="72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70"/>
      <c r="B37" s="72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70"/>
      <c r="B38" s="72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70"/>
      <c r="B39" s="72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70"/>
      <c r="B40" s="72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70"/>
      <c r="B41" s="72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70"/>
      <c r="B42" s="72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70"/>
      <c r="B43" s="72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70"/>
      <c r="B44" s="72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70"/>
      <c r="B45" s="72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70"/>
      <c r="B46" s="72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70"/>
      <c r="B47" s="72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70"/>
      <c r="B48" s="72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70"/>
      <c r="B49" s="72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70"/>
      <c r="B50" s="72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2</v>
      </c>
    </row>
    <row r="51" spans="1:35" ht="20.149999999999999" customHeight="1" x14ac:dyDescent="0.35">
      <c r="A51" s="70"/>
      <c r="B51" s="72"/>
      <c r="C51" s="31" t="s">
        <v>251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11</v>
      </c>
    </row>
    <row r="52" spans="1:35" ht="20.149999999999999" customHeight="1" x14ac:dyDescent="0.35">
      <c r="A52" s="70"/>
      <c r="B52" s="72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70"/>
      <c r="B53" s="72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70"/>
      <c r="B54" s="72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70"/>
      <c r="B55" s="72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70"/>
      <c r="B56" s="72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70"/>
      <c r="B57" s="72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70"/>
      <c r="B58" s="73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65"/>
      <c r="B60" s="75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65"/>
      <c r="B61" s="75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65"/>
      <c r="B62" s="75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65"/>
      <c r="B63" s="75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65"/>
      <c r="B64" s="75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65"/>
      <c r="B65" s="75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65"/>
      <c r="B66" s="75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65"/>
      <c r="B67" s="75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65"/>
      <c r="B68" s="75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4</v>
      </c>
    </row>
    <row r="69" spans="1:35" ht="20.149999999999999" customHeight="1" x14ac:dyDescent="0.35">
      <c r="A69" s="65"/>
      <c r="B69" s="75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65"/>
      <c r="B70" s="75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65"/>
      <c r="B71" s="75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65"/>
      <c r="B72" s="75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65"/>
      <c r="B73" s="75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65"/>
      <c r="B74" s="75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65"/>
      <c r="B75" s="75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65"/>
      <c r="B76" s="75"/>
      <c r="C76" s="32" t="s">
        <v>252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65"/>
      <c r="B77" s="75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65"/>
      <c r="B78" s="75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65"/>
      <c r="B79" s="75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66"/>
      <c r="B80" s="76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7" t="s">
        <v>16</v>
      </c>
      <c r="B81" s="80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8"/>
      <c r="B82" s="81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8"/>
      <c r="B83" s="81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8"/>
      <c r="B84" s="81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8"/>
      <c r="B85" s="81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8"/>
      <c r="B86" s="81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8"/>
      <c r="B87" s="81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8"/>
      <c r="B88" s="81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8"/>
      <c r="B89" s="81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8"/>
      <c r="B90" s="81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8"/>
      <c r="B91" s="81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9"/>
      <c r="B92" s="82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65"/>
      <c r="B94" s="75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65"/>
      <c r="B95" s="75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65"/>
      <c r="B96" s="75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65"/>
      <c r="B97" s="75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65"/>
      <c r="B98" s="75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65"/>
      <c r="B99" s="75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65"/>
      <c r="B100" s="75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65"/>
      <c r="B101" s="75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65"/>
      <c r="B102" s="75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65"/>
      <c r="B103" s="75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65"/>
      <c r="B104" s="75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65"/>
      <c r="B105" s="75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66"/>
      <c r="B106" s="76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7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13</v>
      </c>
    </row>
    <row r="108" spans="1:35" ht="20.149999999999999" customHeight="1" x14ac:dyDescent="0.35">
      <c r="A108" s="78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4</v>
      </c>
    </row>
    <row r="109" spans="1:35" ht="20.149999999999999" customHeight="1" x14ac:dyDescent="0.35">
      <c r="A109" s="78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78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3</v>
      </c>
    </row>
    <row r="111" spans="1:35" ht="20.149999999999999" customHeight="1" x14ac:dyDescent="0.35">
      <c r="A111" s="78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8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1</v>
      </c>
    </row>
    <row r="113" spans="1:35" ht="20.149999999999999" customHeight="1" x14ac:dyDescent="0.35">
      <c r="A113" s="78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3</v>
      </c>
    </row>
    <row r="114" spans="1:35" ht="20.149999999999999" customHeight="1" x14ac:dyDescent="0.35">
      <c r="A114" s="78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3</v>
      </c>
    </row>
    <row r="115" spans="1:35" ht="20.149999999999999" customHeight="1" x14ac:dyDescent="0.35">
      <c r="A115" s="78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9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64" t="s">
        <v>16</v>
      </c>
      <c r="B117" s="86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23</v>
      </c>
    </row>
    <row r="118" spans="1:35" ht="20.149999999999999" customHeight="1" x14ac:dyDescent="0.35">
      <c r="A118" s="65"/>
      <c r="B118" s="87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6</v>
      </c>
    </row>
    <row r="119" spans="1:35" ht="20.149999999999999" customHeight="1" x14ac:dyDescent="0.35">
      <c r="A119" s="65"/>
      <c r="B119" s="87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65"/>
      <c r="B120" s="87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4</v>
      </c>
    </row>
    <row r="121" spans="1:35" ht="20.149999999999999" customHeight="1" x14ac:dyDescent="0.35">
      <c r="A121" s="65"/>
      <c r="B121" s="87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10</v>
      </c>
    </row>
    <row r="122" spans="1:35" ht="20.149999999999999" customHeight="1" x14ac:dyDescent="0.35">
      <c r="A122" s="65"/>
      <c r="B122" s="87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65"/>
      <c r="B123" s="87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65"/>
      <c r="B124" s="87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20</v>
      </c>
    </row>
    <row r="125" spans="1:35" ht="20.149999999999999" customHeight="1" x14ac:dyDescent="0.35">
      <c r="A125" s="65"/>
      <c r="B125" s="87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2</v>
      </c>
    </row>
    <row r="126" spans="1:35" ht="20.149999999999999" customHeight="1" x14ac:dyDescent="0.35">
      <c r="A126" s="66"/>
      <c r="B126" s="88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7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78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78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78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17</v>
      </c>
    </row>
    <row r="131" spans="1:35" ht="20.149999999999999" customHeight="1" x14ac:dyDescent="0.35">
      <c r="A131" s="78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8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19</v>
      </c>
    </row>
    <row r="133" spans="1:35" ht="20.149999999999999" customHeight="1" x14ac:dyDescent="0.35">
      <c r="A133" s="78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8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79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64" t="s">
        <v>16</v>
      </c>
      <c r="B136" s="86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24</v>
      </c>
    </row>
    <row r="137" spans="1:35" ht="20.149999999999999" customHeight="1" x14ac:dyDescent="0.35">
      <c r="A137" s="65"/>
      <c r="B137" s="87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10</v>
      </c>
    </row>
    <row r="138" spans="1:35" ht="20.149999999999999" customHeight="1" x14ac:dyDescent="0.35">
      <c r="A138" s="65"/>
      <c r="B138" s="87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65"/>
      <c r="B139" s="87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65"/>
      <c r="B140" s="87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65"/>
      <c r="B141" s="87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10</v>
      </c>
    </row>
    <row r="142" spans="1:35" ht="20.149999999999999" customHeight="1" x14ac:dyDescent="0.35">
      <c r="A142" s="65"/>
      <c r="B142" s="87"/>
      <c r="C142" s="32" t="s">
        <v>250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5</v>
      </c>
    </row>
    <row r="143" spans="1:35" ht="20.149999999999999" customHeight="1" x14ac:dyDescent="0.35">
      <c r="A143" s="65"/>
      <c r="B143" s="87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65"/>
      <c r="B144" s="87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66"/>
      <c r="B145" s="88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7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19</v>
      </c>
    </row>
    <row r="147" spans="1:35" ht="20.149999999999999" customHeight="1" x14ac:dyDescent="0.35">
      <c r="A147" s="78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78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82</v>
      </c>
    </row>
    <row r="149" spans="1:35" ht="20.149999999999999" customHeight="1" x14ac:dyDescent="0.35">
      <c r="A149" s="78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78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42"/>
      <c r="T150" s="42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8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7</v>
      </c>
    </row>
    <row r="152" spans="1:35" ht="20.149999999999999" customHeight="1" x14ac:dyDescent="0.35">
      <c r="A152" s="78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5</v>
      </c>
    </row>
    <row r="153" spans="1:35" ht="20.149999999999999" customHeight="1" x14ac:dyDescent="0.35">
      <c r="A153" s="78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10</v>
      </c>
    </row>
    <row r="154" spans="1:35" ht="20.149999999999999" customHeight="1" x14ac:dyDescent="0.35">
      <c r="A154" s="78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7</v>
      </c>
    </row>
    <row r="155" spans="1:35" ht="20.149999999999999" customHeight="1" x14ac:dyDescent="0.35">
      <c r="A155" s="78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79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89" t="s">
        <v>166</v>
      </c>
      <c r="B157" s="92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51</v>
      </c>
    </row>
    <row r="158" spans="1:35" ht="20.149999999999999" customHeight="1" x14ac:dyDescent="0.35">
      <c r="A158" s="90"/>
      <c r="B158" s="93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90"/>
      <c r="B159" s="93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90"/>
      <c r="B160" s="93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90"/>
      <c r="B161" s="93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26</v>
      </c>
    </row>
    <row r="162" spans="1:35" ht="20.149999999999999" customHeight="1" x14ac:dyDescent="0.35">
      <c r="A162" s="90"/>
      <c r="B162" s="93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3</v>
      </c>
    </row>
    <row r="163" spans="1:35" ht="20.149999999999999" customHeight="1" x14ac:dyDescent="0.35">
      <c r="A163" s="90"/>
      <c r="B163" s="93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90"/>
      <c r="B164" s="93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4</v>
      </c>
    </row>
    <row r="165" spans="1:35" ht="20.149999999999999" customHeight="1" x14ac:dyDescent="0.35">
      <c r="A165" s="90"/>
      <c r="B165" s="93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90"/>
      <c r="B166" s="93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90"/>
      <c r="B167" s="93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90"/>
      <c r="B168" s="93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19</v>
      </c>
    </row>
    <row r="169" spans="1:35" ht="20.149999999999999" customHeight="1" x14ac:dyDescent="0.35">
      <c r="A169" s="90"/>
      <c r="B169" s="93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90"/>
      <c r="B170" s="93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18</v>
      </c>
    </row>
    <row r="171" spans="1:35" ht="20.149999999999999" customHeight="1" x14ac:dyDescent="0.35">
      <c r="A171" s="90"/>
      <c r="B171" s="93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90"/>
      <c r="B172" s="93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13</v>
      </c>
    </row>
    <row r="173" spans="1:35" ht="20.149999999999999" customHeight="1" x14ac:dyDescent="0.35">
      <c r="A173" s="90"/>
      <c r="B173" s="93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90"/>
      <c r="B174" s="93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90"/>
      <c r="B175" s="93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90"/>
      <c r="B176" s="93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90"/>
      <c r="B177" s="93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90"/>
      <c r="B178" s="93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3</v>
      </c>
    </row>
    <row r="179" spans="1:35" ht="20.149999999999999" customHeight="1" x14ac:dyDescent="0.35">
      <c r="A179" s="90"/>
      <c r="B179" s="93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7</v>
      </c>
    </row>
    <row r="180" spans="1:35" ht="20.149999999999999" customHeight="1" x14ac:dyDescent="0.35">
      <c r="A180" s="90"/>
      <c r="B180" s="93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91"/>
      <c r="B181" s="94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2</v>
      </c>
    </row>
    <row r="182" spans="1:35" ht="20.149999999999999" customHeight="1" x14ac:dyDescent="0.35">
      <c r="A182" s="95" t="s">
        <v>166</v>
      </c>
      <c r="B182" s="98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110</v>
      </c>
    </row>
    <row r="183" spans="1:35" ht="20.149999999999999" customHeight="1" x14ac:dyDescent="0.35">
      <c r="A183" s="96"/>
      <c r="B183" s="99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65</v>
      </c>
    </row>
    <row r="184" spans="1:35" ht="20.149999999999999" customHeight="1" x14ac:dyDescent="0.35">
      <c r="A184" s="96"/>
      <c r="B184" s="99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26</v>
      </c>
    </row>
    <row r="185" spans="1:35" ht="20.149999999999999" customHeight="1" x14ac:dyDescent="0.35">
      <c r="A185" s="96"/>
      <c r="B185" s="99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10</v>
      </c>
    </row>
    <row r="186" spans="1:35" ht="20.149999999999999" customHeight="1" x14ac:dyDescent="0.35">
      <c r="A186" s="96"/>
      <c r="B186" s="99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94</v>
      </c>
    </row>
    <row r="187" spans="1:35" ht="20.149999999999999" customHeight="1" x14ac:dyDescent="0.35">
      <c r="A187" s="96"/>
      <c r="B187" s="99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7</v>
      </c>
    </row>
    <row r="188" spans="1:35" ht="20.149999999999999" customHeight="1" x14ac:dyDescent="0.35">
      <c r="A188" s="96"/>
      <c r="B188" s="99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13</v>
      </c>
    </row>
    <row r="189" spans="1:35" ht="20.149999999999999" customHeight="1" x14ac:dyDescent="0.35">
      <c r="A189" s="96"/>
      <c r="B189" s="99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55</v>
      </c>
    </row>
    <row r="190" spans="1:35" ht="20.149999999999999" customHeight="1" x14ac:dyDescent="0.35">
      <c r="A190" s="96"/>
      <c r="B190" s="99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6</v>
      </c>
    </row>
    <row r="191" spans="1:35" ht="20.149999999999999" customHeight="1" x14ac:dyDescent="0.35">
      <c r="A191" s="96"/>
      <c r="B191" s="99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96"/>
      <c r="B192" s="99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30</v>
      </c>
    </row>
    <row r="193" spans="1:35" ht="20.149999999999999" customHeight="1" x14ac:dyDescent="0.35">
      <c r="A193" s="96"/>
      <c r="B193" s="99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96"/>
      <c r="B194" s="99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19</v>
      </c>
    </row>
    <row r="195" spans="1:35" ht="20.149999999999999" customHeight="1" x14ac:dyDescent="0.35">
      <c r="A195" s="96"/>
      <c r="B195" s="99"/>
      <c r="C195" s="39" t="s">
        <v>253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31</v>
      </c>
    </row>
    <row r="196" spans="1:35" ht="20.149999999999999" customHeight="1" x14ac:dyDescent="0.35">
      <c r="A196" s="97"/>
      <c r="B196" s="100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21</v>
      </c>
    </row>
    <row r="197" spans="1:35" ht="20.149999999999999" customHeight="1" x14ac:dyDescent="0.35">
      <c r="A197" s="89" t="s">
        <v>166</v>
      </c>
      <c r="B197" s="101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90"/>
      <c r="B198" s="102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90"/>
      <c r="B199" s="102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90"/>
      <c r="B200" s="102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91"/>
      <c r="B201" s="103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95" t="s">
        <v>166</v>
      </c>
      <c r="B202" s="98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152</v>
      </c>
    </row>
    <row r="203" spans="1:35" ht="20.149999999999999" customHeight="1" x14ac:dyDescent="0.35">
      <c r="A203" s="96"/>
      <c r="B203" s="99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33</v>
      </c>
    </row>
    <row r="204" spans="1:35" ht="20.149999999999999" customHeight="1" x14ac:dyDescent="0.35">
      <c r="A204" s="96"/>
      <c r="B204" s="99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25</v>
      </c>
    </row>
    <row r="205" spans="1:35" ht="20.149999999999999" customHeight="1" x14ac:dyDescent="0.35">
      <c r="A205" s="97"/>
      <c r="B205" s="100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34</v>
      </c>
    </row>
    <row r="206" spans="1:35" ht="20.149999999999999" customHeight="1" x14ac:dyDescent="0.35">
      <c r="A206" s="89" t="s">
        <v>166</v>
      </c>
      <c r="B206" s="101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51</v>
      </c>
    </row>
    <row r="207" spans="1:35" ht="20.149999999999999" customHeight="1" x14ac:dyDescent="0.35">
      <c r="A207" s="90"/>
      <c r="B207" s="102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38</v>
      </c>
    </row>
    <row r="208" spans="1:35" ht="20.149999999999999" customHeight="1" x14ac:dyDescent="0.35">
      <c r="A208" s="90"/>
      <c r="B208" s="102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90"/>
      <c r="B209" s="102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4</v>
      </c>
    </row>
    <row r="210" spans="1:35" ht="20.149999999999999" customHeight="1" x14ac:dyDescent="0.35">
      <c r="A210" s="90"/>
      <c r="B210" s="102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90"/>
      <c r="B211" s="102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90"/>
      <c r="B212" s="102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90"/>
      <c r="B213" s="102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7</v>
      </c>
    </row>
    <row r="214" spans="1:35" ht="20.149999999999999" customHeight="1" x14ac:dyDescent="0.35">
      <c r="A214" s="90"/>
      <c r="B214" s="102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90"/>
      <c r="B215" s="102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90"/>
      <c r="B216" s="102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1</v>
      </c>
    </row>
    <row r="217" spans="1:35" ht="20.149999999999999" customHeight="1" x14ac:dyDescent="0.35">
      <c r="A217" s="90"/>
      <c r="B217" s="102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90"/>
      <c r="B218" s="102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90"/>
      <c r="B219" s="102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90"/>
      <c r="B220" s="102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91"/>
      <c r="B221" s="103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95" t="s">
        <v>166</v>
      </c>
      <c r="B222" s="98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3</v>
      </c>
    </row>
    <row r="223" spans="1:35" ht="20.149999999999999" customHeight="1" x14ac:dyDescent="0.35">
      <c r="A223" s="96"/>
      <c r="B223" s="99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96"/>
      <c r="B224" s="99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96"/>
      <c r="B225" s="99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96"/>
      <c r="B226" s="99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96"/>
      <c r="B227" s="99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96"/>
      <c r="B228" s="99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96"/>
      <c r="B229" s="99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96"/>
      <c r="B230" s="99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97"/>
      <c r="B231" s="100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06" t="s">
        <v>240</v>
      </c>
      <c r="B232" s="106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06"/>
      <c r="B233" s="106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107" t="s">
        <v>244</v>
      </c>
      <c r="B234" s="107"/>
      <c r="C234" s="108"/>
      <c r="D234" s="104">
        <f>SUM(D4:D233)</f>
        <v>83</v>
      </c>
      <c r="E234" s="104">
        <f t="shared" ref="E234:AF234" si="4">SUM(E4:E233)</f>
        <v>232</v>
      </c>
      <c r="F234" s="104">
        <f t="shared" si="4"/>
        <v>277</v>
      </c>
      <c r="G234" s="104">
        <f t="shared" si="4"/>
        <v>147</v>
      </c>
      <c r="H234" s="104">
        <f t="shared" si="4"/>
        <v>112</v>
      </c>
      <c r="I234" s="104">
        <f t="shared" si="4"/>
        <v>283</v>
      </c>
      <c r="J234" s="104">
        <f t="shared" si="4"/>
        <v>112</v>
      </c>
      <c r="K234" s="104">
        <f t="shared" si="4"/>
        <v>104</v>
      </c>
      <c r="L234" s="104">
        <f t="shared" si="4"/>
        <v>141</v>
      </c>
      <c r="M234" s="109">
        <f t="shared" si="4"/>
        <v>157</v>
      </c>
      <c r="N234" s="104">
        <f t="shared" si="4"/>
        <v>151</v>
      </c>
      <c r="O234" s="104">
        <f>SUM(O4:O233)</f>
        <v>132</v>
      </c>
      <c r="P234" s="104">
        <f t="shared" ref="P234" si="5">SUM(P4:P233)</f>
        <v>82</v>
      </c>
      <c r="Q234" s="104">
        <f t="shared" si="4"/>
        <v>78</v>
      </c>
      <c r="R234" s="104">
        <f t="shared" si="4"/>
        <v>108</v>
      </c>
      <c r="S234" s="104">
        <f t="shared" si="4"/>
        <v>0</v>
      </c>
      <c r="T234" s="104">
        <f t="shared" si="4"/>
        <v>0</v>
      </c>
      <c r="U234" s="104">
        <f t="shared" si="4"/>
        <v>0</v>
      </c>
      <c r="V234" s="104">
        <f t="shared" si="4"/>
        <v>0</v>
      </c>
      <c r="W234" s="104">
        <f t="shared" si="4"/>
        <v>0</v>
      </c>
      <c r="X234" s="104">
        <f t="shared" si="4"/>
        <v>0</v>
      </c>
      <c r="Y234" s="104">
        <f t="shared" si="4"/>
        <v>0</v>
      </c>
      <c r="Z234" s="104">
        <f t="shared" si="4"/>
        <v>0</v>
      </c>
      <c r="AA234" s="104">
        <f t="shared" si="4"/>
        <v>0</v>
      </c>
      <c r="AB234" s="104">
        <f t="shared" si="4"/>
        <v>0</v>
      </c>
      <c r="AC234" s="104">
        <f t="shared" si="4"/>
        <v>0</v>
      </c>
      <c r="AD234" s="104">
        <f t="shared" si="4"/>
        <v>0</v>
      </c>
      <c r="AE234" s="104">
        <f t="shared" si="4"/>
        <v>0</v>
      </c>
      <c r="AF234" s="104">
        <f t="shared" si="4"/>
        <v>0</v>
      </c>
      <c r="AG234" s="104">
        <f>SUM(AG4:AG233)</f>
        <v>0</v>
      </c>
      <c r="AH234" s="104">
        <f>SUM(AH4:AH233)</f>
        <v>0</v>
      </c>
      <c r="AI234" s="111">
        <f t="shared" si="3"/>
        <v>2199</v>
      </c>
    </row>
    <row r="235" spans="1:35" ht="15" customHeight="1" x14ac:dyDescent="0.35">
      <c r="A235" s="107"/>
      <c r="B235" s="107"/>
      <c r="C235" s="108"/>
      <c r="D235" s="105"/>
      <c r="E235" s="105"/>
      <c r="F235" s="105"/>
      <c r="G235" s="105"/>
      <c r="H235" s="105"/>
      <c r="I235" s="105"/>
      <c r="J235" s="105"/>
      <c r="K235" s="105"/>
      <c r="L235" s="105"/>
      <c r="M235" s="110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1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2026-08-16T10:43:07Z</dcterms:modified>
</cp:coreProperties>
</file>