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28467C62-25AD-49AD-AD35-D29C1873AF62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01 - Січень" sheetId="1" r:id="rId1"/>
    <sheet name="02 - Лютий" sheetId="3" r:id="rId2"/>
    <sheet name="03 - Березень" sheetId="2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F232" i="2"/>
  <c r="AE232" i="2"/>
  <c r="AD232" i="2"/>
  <c r="AC232" i="2"/>
  <c r="AB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<sst xmlns="http://schemas.openxmlformats.org/spreadsheetml/2006/main" count="810" uniqueCount="250">
  <si>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</si>
  <si>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</si>
  <si>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</si>
  <si>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</si>
  <si>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</si>
  <si>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</si>
  <si>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</si>
  <si>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</si>
  <si>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</si>
  <si>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</si>
  <si>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</si>
  <si>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</si>
  <si>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</si>
  <si>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</si>
  <si>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</si>
  <si>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</si>
  <si>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</si>
  <si>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</si>
  <si>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</si>
  <si>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</si>
  <si>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</si>
  <si>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</si>
  <si>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</si>
  <si>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</si>
  <si>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</si>
  <si>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</si>
  <si>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</si>
  <si>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</si>
  <si>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</si>
  <si>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</si>
  <si>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</si>
  <si>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</si>
  <si>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</si>
  <si>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</si>
  <si>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</si>
  <si>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</si>
  <si>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</si>
  <si>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</si>
  <si>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</si>
  <si>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</si>
  <si>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</si>
  <si>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</si>
  <si>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</si>
  <si>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</si>
  <si>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</si>
  <si>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</si>
  <si>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</si>
  <si>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</si>
  <si>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</si>
  <si>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</si>
  <si>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</si>
  <si>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</si>
  <si>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</si>
  <si>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</si>
  <si>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</si>
  <si>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</si>
  <si>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</si>
  <si>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</si>
  <si>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</si>
  <si>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</si>
  <si>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</si>
  <si>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</si>
  <si>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</si>
  <si>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</si>
  <si>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</si>
  <si>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</si>
  <si>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</si>
  <si>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</si>
  <si>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</si>
  <si>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</si>
  <si>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</si>
  <si>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</si>
  <si>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</si>
  <si>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</si>
  <si>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</si>
  <si>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</si>
  <si>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</si>
  <si>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</si>
  <si>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</si>
  <si>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</si>
  <si>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</si>
  <si>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</si>
  <si>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</si>
  <si>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</si>
  <si>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</si>
  <si>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</si>
  <si>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</si>
  <si>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</si>
  <si>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</si>
  <si>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</si>
  <si>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</si>
  <si>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</si>
  <si>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</si>
  <si>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</si>
  <si>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</si>
  <si>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</si>
  <si>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</si>
  <si>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</si>
  <si>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</si>
  <si>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</si>
  <si>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</si>
  <si>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</si>
  <si>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</si>
  <si>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</si>
  <si>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</si>
  <si>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</si>
  <si>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</si>
  <si>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</si>
  <si>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</si>
  <si>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</si>
  <si>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</si>
  <si>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</si>
  <si>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</si>
  <si>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</si>
  <si>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</si>
  <si>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</si>
  <si>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</si>
  <si>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</si>
  <si>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</si>
  <si>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</si>
  <si>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</si>
  <si>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</si>
  <si>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</si>
  <si>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</si>
  <si>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</si>
  <si>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</si>
  <si>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</si>
  <si>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</si>
  <si>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</si>
  <si>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</si>
  <si>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</si>
  <si>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</si>
  <si>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</si>
  <si>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</si>
  <si>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</si>
  <si>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</si>
  <si>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</si>
  <si>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</si>
  <si>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</si>
  <si>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</si>
  <si>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</si>
  <si>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</si>
  <si>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</si>
  <si>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</si>
  <si>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</si>
  <si>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</si>
  <si>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</si>
  <si>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</si>
  <si>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</si>
  <si>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</si>
  <si>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</si>
  <si>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</si>
  <si>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</si>
  <si>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</si>
  <si>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</si>
  <si>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</si>
  <si>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</si>
  <si>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</si>
  <si>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</si>
  <si>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</si>
  <si>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</si>
  <si>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</si>
  <si>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</si>
  <si>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</si>
  <si>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</si>
  <si>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</si>
  <si>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</si>
  <si>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</si>
  <si>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</si>
  <si>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</si>
  <si>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</si>
  <si>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</si>
  <si>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</si>
  <si>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</si>
  <si>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</si>
  <si>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</si>
  <si>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</si>
  <si>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</si>
  <si>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</si>
  <si>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</si>
  <si>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</si>
  <si>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</si>
  <si>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</si>
  <si>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</si>
  <si>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</si>
  <si>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</si>
  <si>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</si>
  <si>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</si>
  <si>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</si>
  <si>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</si>
  <si>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</si>
  <si>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</si>
  <si>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</si>
  <si>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</si>
  <si>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</si>
  <si>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</si>
  <si>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</si>
  <si>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</si>
  <si>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</si>
  <si>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</si>
  <si>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</si>
  <si>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</si>
  <si>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</si>
  <si>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</si>
  <si>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</si>
  <si>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</si>
  <si>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</si>
  <si>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</si>
  <si>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</si>
  <si>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</si>
  <si>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</si>
  <si>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</si>
  <si>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</si>
  <si>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</si>
  <si>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</si>
  <si>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</si>
  <si>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</si>
  <si>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</si>
  <si>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</si>
  <si>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</si>
  <si>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</si>
  <si>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</si>
  <si>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</si>
  <si>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</si>
  <si>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</si>
  <si>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</si>
  <si>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</si>
  <si>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</si>
  <si>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</si>
  <si>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</si>
  <si>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</si>
  <si>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</si>
  <si>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</si>
  <si>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</si>
  <si>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</si>
  <si>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</si>
  <si>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</si>
  <si>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</si>
  <si>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</si>
  <si>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</si>
  <si>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</si>
  <si>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</si>
  <si>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</si>
  <si>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</si>
  <si>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</si>
  <si>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</si>
  <si>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</si>
  <si>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</si>
  <si>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</si>
  <si>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Інтенсивність обстрілів за Березень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</si>
</sst>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6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34" t="s">
        <v>0</v>
      </c>
      <c r="B1" s="34"/>
      <c r="C1" s="34"/>
      <c r="D1" s="37" t="s">
        <v>245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5"/>
      <c r="B2" s="35"/>
      <c r="C2" s="35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9" t="s">
        <v>4</v>
      </c>
      <c r="B4" s="38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0"/>
      <c r="B5" s="39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0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0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0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0"/>
      <c r="B9" s="39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0"/>
      <c r="B10" s="39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0"/>
      <c r="B11" s="39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0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1"/>
      <c r="B13" s="40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6" t="s">
        <v>16</v>
      </c>
      <c r="B14" s="41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7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7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7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7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7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7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7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7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8"/>
      <c r="B23" s="43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2"/>
      <c r="B29" s="3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7"/>
      <c r="B107" s="26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7"/>
      <c r="B108" s="26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7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7"/>
      <c r="B111" s="2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7"/>
      <c r="B112" s="26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7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8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7"/>
      <c r="B120" s="26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7"/>
      <c r="B124" s="26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6" t="s">
        <v>16</v>
      </c>
      <c r="B126" s="25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7"/>
      <c r="B128" s="26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7"/>
      <c r="B129" s="26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7"/>
      <c r="B131" s="26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7"/>
      <c r="B133" s="26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8"/>
      <c r="B134" s="27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7"/>
      <c r="B136" s="26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7"/>
      <c r="B140" s="26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7"/>
      <c r="B142" s="26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8"/>
      <c r="B143" s="27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6" t="s">
        <v>16</v>
      </c>
      <c r="B144" s="25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7"/>
      <c r="B145" s="26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7"/>
      <c r="B146" s="26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7"/>
      <c r="B149" s="26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7"/>
      <c r="B150" s="26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7"/>
      <c r="B151" s="26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7"/>
      <c r="B152" s="26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6" t="s">
        <v>166</v>
      </c>
      <c r="B155" s="25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7"/>
      <c r="B157" s="26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7"/>
      <c r="B158" s="26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7"/>
      <c r="B159" s="26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7"/>
      <c r="B160" s="26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7"/>
      <c r="B162" s="26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7"/>
      <c r="B166" s="26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7"/>
      <c r="B167" s="26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7"/>
      <c r="B168" s="26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7"/>
      <c r="B170" s="26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7"/>
      <c r="B175" s="26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7"/>
      <c r="B176" s="26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7"/>
      <c r="B177" s="26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7"/>
      <c r="B178" s="26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8"/>
      <c r="B179" s="27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7"/>
      <c r="B183" s="20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7"/>
      <c r="B187" s="20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7"/>
      <c r="B188" s="20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7"/>
      <c r="B189" s="20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7"/>
      <c r="B190" s="20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7"/>
      <c r="B192" s="2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6" t="s">
        <v>166</v>
      </c>
      <c r="B200" s="19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7"/>
      <c r="B201" s="20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7"/>
      <c r="B202" s="20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8"/>
      <c r="B203" s="21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6" t="s">
        <v>166</v>
      </c>
      <c r="B204" s="19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7"/>
      <c r="B205" s="20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7"/>
      <c r="B206" s="20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7"/>
      <c r="B207" s="20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7"/>
      <c r="B211" s="20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7"/>
      <c r="B212" s="20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7"/>
      <c r="B217" s="20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6" t="s">
        <v>166</v>
      </c>
      <c r="B220" s="1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7"/>
      <c r="B222" s="20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7"/>
      <c r="B227" s="20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2"/>
      <c r="B231" s="22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23" t="s">
        <v>244</v>
      </c>
      <c r="B232" s="23"/>
      <c r="C232" s="24"/>
      <c r="D232" s="44">
        <f>SUM(D4:D231)</f>
        <v>102</v>
      </c>
      <c r="E232" s="44">
        <f t="shared" ref="E232:F232" si="4">SUM(E4:E231)</f>
        <v>68</v>
      </c>
      <c r="F232" s="13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13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13">
        <f t="shared" si="8"/>
        <v>63</v>
      </c>
      <c r="M232" s="13">
        <f t="shared" ref="M232" si="9">SUM(M4:M231)</f>
        <v>90</v>
      </c>
      <c r="N232" s="44">
        <f t="shared" ref="N232" si="10">SUM(N4:N231)</f>
        <v>42</v>
      </c>
      <c r="O232" s="13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13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13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13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13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13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13">
        <f>SUM(AG4:AG231)</f>
        <v>68</v>
      </c>
      <c r="AH232" s="44">
        <f>SUM(AH4:AH231)</f>
        <v>48</v>
      </c>
      <c r="AI232" s="15">
        <f>SUM(D232:AH232)</f>
        <v>2399</v>
      </c>
    </row>
    <row r="233" spans="1:35" x14ac:dyDescent="0.35">
      <c r="A233" s="23"/>
      <c r="B233" s="23"/>
      <c r="C233" s="24"/>
      <c r="D233" s="44"/>
      <c r="E233" s="44"/>
      <c r="F233" s="14"/>
      <c r="G233" s="44"/>
      <c r="H233" s="44"/>
      <c r="I233" s="14"/>
      <c r="J233" s="44"/>
      <c r="K233" s="44"/>
      <c r="L233" s="14"/>
      <c r="M233" s="14"/>
      <c r="N233" s="44"/>
      <c r="O233" s="14"/>
      <c r="P233" s="44"/>
      <c r="Q233" s="44"/>
      <c r="R233" s="14"/>
      <c r="S233" s="44"/>
      <c r="T233" s="44"/>
      <c r="U233" s="14"/>
      <c r="V233" s="44"/>
      <c r="W233" s="44"/>
      <c r="X233" s="14"/>
      <c r="Y233" s="44"/>
      <c r="Z233" s="44"/>
      <c r="AA233" s="14"/>
      <c r="AB233" s="44"/>
      <c r="AC233" s="44"/>
      <c r="AD233" s="14"/>
      <c r="AE233" s="44"/>
      <c r="AF233" s="44"/>
      <c r="AG233" s="14"/>
      <c r="AH233" s="44"/>
      <c r="AI233" s="15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34" t="s">
        <v>0</v>
      </c>
      <c r="B1" s="34"/>
      <c r="C1" s="34"/>
      <c r="D1" s="37" t="s">
        <v>247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</row>
    <row r="2" spans="1:32" x14ac:dyDescent="0.35">
      <c r="A2" s="35"/>
      <c r="B2" s="35"/>
      <c r="C2" s="35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9" t="s">
        <v>4</v>
      </c>
      <c r="B4" s="38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20"/>
      <c r="B5" s="3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20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20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0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0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0"/>
      <c r="B10" s="39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20"/>
      <c r="B11" s="39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20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21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16" t="s">
        <v>16</v>
      </c>
      <c r="B14" s="41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17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7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7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7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7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7"/>
      <c r="B20" s="42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7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7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8"/>
      <c r="B23" s="43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6" t="s">
        <v>16</v>
      </c>
      <c r="B106" s="2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17"/>
      <c r="B107" s="26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17"/>
      <c r="B108" s="26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17"/>
      <c r="B109" s="26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17"/>
      <c r="B111" s="26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17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17"/>
      <c r="B113" s="26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18"/>
      <c r="B115" s="27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17"/>
      <c r="B120" s="2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6" t="s">
        <v>16</v>
      </c>
      <c r="B126" s="25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7"/>
      <c r="B128" s="26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17"/>
      <c r="B129" s="26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7"/>
      <c r="B131" s="26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17"/>
      <c r="B133" s="26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18"/>
      <c r="B134" s="27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17"/>
      <c r="B136" s="26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7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7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18"/>
      <c r="B143" s="27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16" t="s">
        <v>16</v>
      </c>
      <c r="B144" s="25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17"/>
      <c r="B145" s="26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17"/>
      <c r="B146" s="26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7"/>
      <c r="B149" s="26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17"/>
      <c r="B150" s="26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7"/>
      <c r="B151" s="26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17"/>
      <c r="B152" s="26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6" t="s">
        <v>166</v>
      </c>
      <c r="B155" s="25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7"/>
      <c r="B158" s="2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7"/>
      <c r="B159" s="26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17"/>
      <c r="B160" s="26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7"/>
      <c r="B162" s="26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7"/>
      <c r="B164" s="26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7"/>
      <c r="B166" s="26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17"/>
      <c r="B167" s="2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17"/>
      <c r="B168" s="26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7"/>
      <c r="B170" s="26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7"/>
      <c r="B175" s="26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17"/>
      <c r="B176" s="26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17"/>
      <c r="B177" s="26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8"/>
      <c r="B179" s="27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7"/>
      <c r="B183" s="20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17"/>
      <c r="B184" s="20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7"/>
      <c r="B187" s="20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17"/>
      <c r="B188" s="20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17"/>
      <c r="B189" s="20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17"/>
      <c r="B190" s="20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7"/>
      <c r="B192" s="20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6" t="s">
        <v>166</v>
      </c>
      <c r="B200" s="19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17"/>
      <c r="B201" s="20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17"/>
      <c r="B202" s="20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18"/>
      <c r="B203" s="21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16" t="s">
        <v>166</v>
      </c>
      <c r="B204" s="19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17"/>
      <c r="B205" s="20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17"/>
      <c r="B206" s="20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17"/>
      <c r="B207" s="20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7"/>
      <c r="B211" s="20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7"/>
      <c r="B217" s="20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6" t="s">
        <v>166</v>
      </c>
      <c r="B220" s="19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2"/>
      <c r="B231" s="22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23" t="s">
        <v>244</v>
      </c>
      <c r="B232" s="23"/>
      <c r="C232" s="24"/>
      <c r="D232" s="44">
        <f>SUM(D4:D231)</f>
        <v>76</v>
      </c>
      <c r="E232" s="13">
        <f t="shared" ref="E232" si="4">SUM(E4:E231)</f>
        <v>80</v>
      </c>
      <c r="F232" s="13">
        <f t="shared" ref="F232:N232" si="5">SUM(F4:F231)</f>
        <v>97</v>
      </c>
      <c r="G232" s="44">
        <f t="shared" si="5"/>
        <v>87</v>
      </c>
      <c r="H232" s="13">
        <f t="shared" si="5"/>
        <v>41</v>
      </c>
      <c r="I232" s="13">
        <f t="shared" si="5"/>
        <v>65</v>
      </c>
      <c r="J232" s="44">
        <f t="shared" si="5"/>
        <v>54</v>
      </c>
      <c r="K232" s="13">
        <f t="shared" si="5"/>
        <v>66</v>
      </c>
      <c r="L232" s="13">
        <f t="shared" si="5"/>
        <v>59</v>
      </c>
      <c r="M232" s="13">
        <f t="shared" si="5"/>
        <v>93</v>
      </c>
      <c r="N232" s="13">
        <f t="shared" si="5"/>
        <v>84</v>
      </c>
      <c r="O232" s="13">
        <f>SUM(O4:O231)</f>
        <v>114</v>
      </c>
      <c r="P232" s="44">
        <f t="shared" ref="P232:AE232" si="6">SUM(P4:P231)</f>
        <v>90</v>
      </c>
      <c r="Q232" s="13">
        <f t="shared" si="6"/>
        <v>54</v>
      </c>
      <c r="R232" s="13">
        <f t="shared" si="6"/>
        <v>71</v>
      </c>
      <c r="S232" s="44">
        <f t="shared" si="6"/>
        <v>68</v>
      </c>
      <c r="T232" s="13">
        <f t="shared" si="6"/>
        <v>86</v>
      </c>
      <c r="U232" s="13">
        <f t="shared" si="6"/>
        <v>52</v>
      </c>
      <c r="V232" s="44">
        <f t="shared" si="6"/>
        <v>82</v>
      </c>
      <c r="W232" s="13">
        <f t="shared" si="6"/>
        <v>115</v>
      </c>
      <c r="X232" s="13">
        <f t="shared" si="6"/>
        <v>79</v>
      </c>
      <c r="Y232" s="44">
        <f t="shared" si="6"/>
        <v>95</v>
      </c>
      <c r="Z232" s="13">
        <f t="shared" si="6"/>
        <v>86</v>
      </c>
      <c r="AA232" s="13">
        <f t="shared" si="6"/>
        <v>87</v>
      </c>
      <c r="AB232" s="13">
        <f t="shared" ref="AB232" si="7">SUM(AB4:AB231)</f>
        <v>106</v>
      </c>
      <c r="AC232" s="13">
        <f t="shared" ref="AC232" si="8">SUM(AC4:AC231)</f>
        <v>64</v>
      </c>
      <c r="AD232" s="13">
        <f t="shared" ref="AD232" si="9">SUM(AD4:AD231)</f>
        <v>93</v>
      </c>
      <c r="AE232" s="44">
        <f t="shared" si="6"/>
        <v>84</v>
      </c>
      <c r="AF232" s="15">
        <f t="shared" si="3"/>
        <v>2228</v>
      </c>
    </row>
    <row r="233" spans="1:32" x14ac:dyDescent="0.35">
      <c r="A233" s="23"/>
      <c r="B233" s="23"/>
      <c r="C233" s="24"/>
      <c r="D233" s="44"/>
      <c r="E233" s="14"/>
      <c r="F233" s="14"/>
      <c r="G233" s="44"/>
      <c r="H233" s="14"/>
      <c r="I233" s="14"/>
      <c r="J233" s="44"/>
      <c r="K233" s="14"/>
      <c r="L233" s="14"/>
      <c r="M233" s="14"/>
      <c r="N233" s="14"/>
      <c r="O233" s="14"/>
      <c r="P233" s="44"/>
      <c r="Q233" s="14"/>
      <c r="R233" s="14"/>
      <c r="S233" s="44"/>
      <c r="T233" s="14"/>
      <c r="U233" s="14"/>
      <c r="V233" s="44"/>
      <c r="W233" s="14"/>
      <c r="X233" s="14"/>
      <c r="Y233" s="44"/>
      <c r="Z233" s="14"/>
      <c r="AA233" s="14"/>
      <c r="AB233" s="14"/>
      <c r="AC233" s="14"/>
      <c r="AD233" s="14"/>
      <c r="AE233" s="44"/>
      <c r="AF233" s="15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tabSelected="1" topLeftCell="C1" zoomScale="64" zoomScaleNormal="64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34" t="s">
        <v>0</v>
      </c>
      <c r="B1" s="34"/>
      <c r="C1" s="34"/>
      <c r="D1" s="36" t="s">
        <v>249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5"/>
      <c r="B2" s="35"/>
      <c r="C2" s="35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9" t="s">
        <v>4</v>
      </c>
      <c r="B4" s="38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/>
      <c r="AC4" s="4"/>
      <c r="AD4" s="4"/>
      <c r="AE4" s="4"/>
      <c r="AF4" s="4"/>
      <c r="AG4" s="4"/>
      <c r="AH4" s="4"/>
      <c r="AI4">
        <f>SUM(D4:AH4)</f>
        <v>230</v>
      </c>
    </row>
    <row r="5" spans="1:35" ht="20.149999999999999" customHeight="1" x14ac:dyDescent="0.35">
      <c r="A5" s="20"/>
      <c r="B5" s="39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16</v>
      </c>
    </row>
    <row r="6" spans="1:35" ht="20.149999999999999" customHeight="1" x14ac:dyDescent="0.35">
      <c r="A6" s="20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20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0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0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11</v>
      </c>
    </row>
    <row r="10" spans="1:35" ht="20.149999999999999" customHeight="1" x14ac:dyDescent="0.35">
      <c r="A10" s="20"/>
      <c r="B10" s="39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3</v>
      </c>
    </row>
    <row r="11" spans="1:35" ht="20.149999999999999" customHeight="1" x14ac:dyDescent="0.35">
      <c r="A11" s="20"/>
      <c r="B11" s="39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/>
      <c r="AE11" s="12"/>
      <c r="AF11" s="12"/>
      <c r="AG11" s="12"/>
      <c r="AH11" s="12"/>
      <c r="AI11">
        <f t="shared" si="0"/>
        <v>11</v>
      </c>
    </row>
    <row r="12" spans="1:35" ht="20.149999999999999" customHeight="1" x14ac:dyDescent="0.35">
      <c r="A12" s="20"/>
      <c r="B12" s="39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/>
      <c r="AC12" s="12"/>
      <c r="AD12" s="12"/>
      <c r="AE12" s="12"/>
      <c r="AF12" s="12"/>
      <c r="AG12" s="12"/>
      <c r="AH12" s="12"/>
      <c r="AI12">
        <f t="shared" si="0"/>
        <v>15</v>
      </c>
    </row>
    <row r="13" spans="1:35" ht="20.149999999999999" customHeight="1" x14ac:dyDescent="0.35">
      <c r="A13" s="21"/>
      <c r="B13" s="40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16" t="s">
        <v>16</v>
      </c>
      <c r="B14" s="41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6</v>
      </c>
    </row>
    <row r="15" spans="1:35" ht="20.149999999999999" customHeight="1" x14ac:dyDescent="0.35">
      <c r="A15" s="17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7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7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17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/>
      <c r="AC18" s="12"/>
      <c r="AD18" s="12"/>
      <c r="AE18" s="12"/>
      <c r="AF18" s="12"/>
      <c r="AG18" s="12"/>
      <c r="AH18" s="12"/>
      <c r="AI18">
        <f t="shared" si="0"/>
        <v>12</v>
      </c>
    </row>
    <row r="19" spans="1:35" ht="20.149999999999999" customHeight="1" x14ac:dyDescent="0.35">
      <c r="A19" s="17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7"/>
      <c r="B20" s="42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17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7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8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0</v>
      </c>
    </row>
    <row r="24" spans="1:35" ht="20.149999999999999" customHeight="1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2</v>
      </c>
    </row>
    <row r="25" spans="1:35" ht="20.149999999999999" customHeight="1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/>
      <c r="AC106" s="4"/>
      <c r="AD106" s="4"/>
      <c r="AE106" s="4"/>
      <c r="AF106" s="4"/>
      <c r="AG106" s="4"/>
      <c r="AH106" s="4"/>
      <c r="AI106">
        <f t="shared" si="1"/>
        <v>20</v>
      </c>
    </row>
    <row r="107" spans="1:35" ht="20.149999999999999" customHeight="1" x14ac:dyDescent="0.35">
      <c r="A107" s="17"/>
      <c r="B107" s="26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20</v>
      </c>
    </row>
    <row r="108" spans="1:35" ht="20.149999999999999" customHeight="1" x14ac:dyDescent="0.35">
      <c r="A108" s="17"/>
      <c r="B108" s="26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17"/>
      <c r="B109" s="26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/>
      <c r="AH109" s="12"/>
      <c r="AI109">
        <f t="shared" si="1"/>
        <v>13</v>
      </c>
    </row>
    <row r="110" spans="1:35" ht="20.149999999999999" customHeight="1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17"/>
      <c r="B111" s="26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/>
      <c r="AC111" s="4"/>
      <c r="AD111" s="4"/>
      <c r="AE111" s="4"/>
      <c r="AF111" s="4"/>
      <c r="AG111" s="4"/>
      <c r="AH111" s="4"/>
      <c r="AI111">
        <f t="shared" si="1"/>
        <v>17</v>
      </c>
    </row>
    <row r="112" spans="1:35" ht="20.149999999999999" customHeight="1" x14ac:dyDescent="0.35">
      <c r="A112" s="17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17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1</v>
      </c>
    </row>
    <row r="115" spans="1:35" ht="20.149999999999999" customHeight="1" x14ac:dyDescent="0.35">
      <c r="A115" s="18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5</v>
      </c>
    </row>
    <row r="117" spans="1:35" ht="20.149999999999999" customHeight="1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7</v>
      </c>
    </row>
    <row r="118" spans="1:35" ht="20.149999999999999" customHeight="1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3</v>
      </c>
    </row>
    <row r="120" spans="1:35" ht="20.149999999999999" customHeight="1" x14ac:dyDescent="0.35">
      <c r="A120" s="17"/>
      <c r="B120" s="26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22</v>
      </c>
    </row>
    <row r="121" spans="1:35" ht="20.149999999999999" customHeight="1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14</v>
      </c>
    </row>
    <row r="124" spans="1:35" ht="20.149999999999999" customHeight="1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6" t="s">
        <v>16</v>
      </c>
      <c r="B126" s="25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/>
      <c r="AD126" s="4"/>
      <c r="AE126" s="4"/>
      <c r="AF126" s="4"/>
      <c r="AG126" s="4"/>
      <c r="AH126" s="4"/>
      <c r="AI126">
        <f t="shared" si="1"/>
        <v>10</v>
      </c>
    </row>
    <row r="127" spans="1:35" ht="20.149999999999999" customHeight="1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1</v>
      </c>
    </row>
    <row r="128" spans="1:35" ht="20.149999999999999" customHeight="1" x14ac:dyDescent="0.35">
      <c r="A128" s="17"/>
      <c r="B128" s="26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11</v>
      </c>
    </row>
    <row r="129" spans="1:35" ht="20.149999999999999" customHeight="1" x14ac:dyDescent="0.35">
      <c r="A129" s="17"/>
      <c r="B129" s="26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/>
      <c r="AC129" s="4"/>
      <c r="AD129" s="4"/>
      <c r="AE129" s="4"/>
      <c r="AF129" s="4"/>
      <c r="AG129" s="4"/>
      <c r="AH129" s="4"/>
      <c r="AI129">
        <f t="shared" si="1"/>
        <v>59</v>
      </c>
    </row>
    <row r="130" spans="1:35" ht="20.149999999999999" customHeight="1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17"/>
      <c r="B131" s="26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/>
      <c r="AC131" s="4"/>
      <c r="AD131" s="4"/>
      <c r="AE131" s="4"/>
      <c r="AF131" s="4"/>
      <c r="AG131" s="4"/>
      <c r="AH131" s="4"/>
      <c r="AI131">
        <f t="shared" si="1"/>
        <v>24</v>
      </c>
    </row>
    <row r="132" spans="1:35" ht="20.149999999999999" customHeight="1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17"/>
      <c r="B133" s="26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/>
      <c r="AC133" s="12"/>
      <c r="AD133" s="12"/>
      <c r="AE133" s="12"/>
      <c r="AF133" s="12"/>
      <c r="AG133" s="12"/>
      <c r="AH133" s="12"/>
      <c r="AI133">
        <f t="shared" ref="AI133:AI196" si="2">SUM(D133:AH133)</f>
        <v>14</v>
      </c>
    </row>
    <row r="134" spans="1:35" ht="20.149999999999999" customHeight="1" x14ac:dyDescent="0.35">
      <c r="A134" s="18"/>
      <c r="B134" s="27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19</v>
      </c>
    </row>
    <row r="135" spans="1:35" ht="20.149999999999999" customHeight="1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29</v>
      </c>
    </row>
    <row r="136" spans="1:35" ht="20.149999999999999" customHeight="1" x14ac:dyDescent="0.35">
      <c r="A136" s="17"/>
      <c r="B136" s="26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1</v>
      </c>
    </row>
    <row r="137" spans="1:35" ht="20.149999999999999" customHeight="1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7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17"/>
      <c r="B142" s="26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5</v>
      </c>
    </row>
    <row r="143" spans="1:35" ht="20.149999999999999" customHeight="1" x14ac:dyDescent="0.35">
      <c r="A143" s="18"/>
      <c r="B143" s="27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16" t="s">
        <v>16</v>
      </c>
      <c r="B144" s="25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/>
      <c r="AC144" s="12"/>
      <c r="AD144" s="12"/>
      <c r="AE144" s="12"/>
      <c r="AF144" s="12"/>
      <c r="AG144" s="12"/>
      <c r="AH144" s="12"/>
      <c r="AI144">
        <f t="shared" si="2"/>
        <v>26</v>
      </c>
    </row>
    <row r="145" spans="1:35" ht="20.149999999999999" customHeight="1" x14ac:dyDescent="0.35">
      <c r="A145" s="17"/>
      <c r="B145" s="26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25</v>
      </c>
    </row>
    <row r="146" spans="1:35" ht="20.149999999999999" customHeight="1" x14ac:dyDescent="0.35">
      <c r="A146" s="17"/>
      <c r="B146" s="26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0</v>
      </c>
    </row>
    <row r="147" spans="1:35" ht="20.149999999999999" customHeight="1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4</v>
      </c>
    </row>
    <row r="148" spans="1:35" ht="20.149999999999999" customHeight="1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17"/>
      <c r="B149" s="26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/>
      <c r="AC149" s="4"/>
      <c r="AD149" s="4"/>
      <c r="AE149" s="4"/>
      <c r="AF149" s="4"/>
      <c r="AG149" s="4"/>
      <c r="AH149" s="4"/>
      <c r="AI149">
        <f t="shared" si="2"/>
        <v>63</v>
      </c>
    </row>
    <row r="150" spans="1:35" ht="20.149999999999999" customHeight="1" x14ac:dyDescent="0.35">
      <c r="A150" s="17"/>
      <c r="B150" s="26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17"/>
      <c r="B151" s="26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/>
      <c r="AC151" s="4"/>
      <c r="AD151" s="4"/>
      <c r="AE151" s="4"/>
      <c r="AF151" s="4"/>
      <c r="AG151" s="4"/>
      <c r="AH151" s="4"/>
      <c r="AI151">
        <f t="shared" si="2"/>
        <v>15</v>
      </c>
    </row>
    <row r="152" spans="1:35" ht="20.149999999999999" customHeight="1" x14ac:dyDescent="0.35">
      <c r="A152" s="17"/>
      <c r="B152" s="26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/>
      <c r="AD152" s="4"/>
      <c r="AE152" s="4"/>
      <c r="AF152" s="4"/>
      <c r="AG152" s="4"/>
      <c r="AH152" s="4"/>
      <c r="AI152">
        <f t="shared" si="2"/>
        <v>15</v>
      </c>
    </row>
    <row r="153" spans="1:35" ht="20.149999999999999" customHeight="1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6" t="s">
        <v>166</v>
      </c>
      <c r="B155" s="25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/>
      <c r="AC155" s="4"/>
      <c r="AD155" s="4"/>
      <c r="AE155" s="4"/>
      <c r="AF155" s="4"/>
      <c r="AG155" s="4"/>
      <c r="AH155" s="4"/>
      <c r="AI155">
        <f t="shared" si="2"/>
        <v>100</v>
      </c>
    </row>
    <row r="156" spans="1:35" ht="20.149999999999999" customHeight="1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17"/>
      <c r="B158" s="26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2</v>
      </c>
    </row>
    <row r="159" spans="1:35" ht="20.149999999999999" customHeight="1" x14ac:dyDescent="0.35">
      <c r="A159" s="17"/>
      <c r="B159" s="26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/>
      <c r="AC159" s="4"/>
      <c r="AD159" s="4"/>
      <c r="AE159" s="4"/>
      <c r="AF159" s="4"/>
      <c r="AG159" s="4"/>
      <c r="AH159" s="4"/>
      <c r="AI159">
        <f t="shared" si="2"/>
        <v>95</v>
      </c>
    </row>
    <row r="160" spans="1:35" ht="20.149999999999999" customHeight="1" x14ac:dyDescent="0.35">
      <c r="A160" s="17"/>
      <c r="B160" s="26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1</v>
      </c>
    </row>
    <row r="161" spans="1:35" ht="20.149999999999999" customHeight="1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17"/>
      <c r="B162" s="26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/>
      <c r="AC162" s="4"/>
      <c r="AD162" s="4"/>
      <c r="AE162" s="4"/>
      <c r="AF162" s="4"/>
      <c r="AG162" s="4"/>
      <c r="AH162" s="4"/>
      <c r="AI162">
        <f t="shared" si="2"/>
        <v>30</v>
      </c>
    </row>
    <row r="163" spans="1:35" ht="20.149999999999999" customHeight="1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17"/>
      <c r="B166" s="26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/>
      <c r="AC166" s="4"/>
      <c r="AD166" s="4"/>
      <c r="AE166" s="4"/>
      <c r="AF166" s="4"/>
      <c r="AG166" s="4"/>
      <c r="AH166" s="4"/>
      <c r="AI166">
        <f t="shared" si="2"/>
        <v>29</v>
      </c>
    </row>
    <row r="167" spans="1:35" ht="20.149999999999999" customHeight="1" x14ac:dyDescent="0.35">
      <c r="A167" s="17"/>
      <c r="B167" s="26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</v>
      </c>
    </row>
    <row r="168" spans="1:35" ht="20.149999999999999" customHeight="1" x14ac:dyDescent="0.35">
      <c r="A168" s="17"/>
      <c r="B168" s="26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/>
      <c r="AC168" s="4"/>
      <c r="AD168" s="4"/>
      <c r="AE168" s="4"/>
      <c r="AF168" s="4"/>
      <c r="AG168" s="4"/>
      <c r="AH168" s="4"/>
      <c r="AI168">
        <f t="shared" si="2"/>
        <v>33</v>
      </c>
    </row>
    <row r="169" spans="1:35" ht="20.149999999999999" customHeight="1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4</v>
      </c>
    </row>
    <row r="170" spans="1:35" ht="20.149999999999999" customHeight="1" x14ac:dyDescent="0.35">
      <c r="A170" s="17"/>
      <c r="B170" s="26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/>
      <c r="AC170" s="4"/>
      <c r="AD170" s="4"/>
      <c r="AE170" s="4"/>
      <c r="AF170" s="4"/>
      <c r="AG170" s="4"/>
      <c r="AH170" s="4"/>
      <c r="AI170">
        <f t="shared" si="2"/>
        <v>70</v>
      </c>
    </row>
    <row r="171" spans="1:35" ht="20.149999999999999" customHeight="1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17"/>
      <c r="B175" s="26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3</v>
      </c>
    </row>
    <row r="176" spans="1:35" ht="20.149999999999999" customHeight="1" x14ac:dyDescent="0.35">
      <c r="A176" s="17"/>
      <c r="B176" s="26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23</v>
      </c>
    </row>
    <row r="177" spans="1:35" ht="20.149999999999999" customHeight="1" x14ac:dyDescent="0.35">
      <c r="A177" s="17"/>
      <c r="B177" s="26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/>
      <c r="AC177" s="4"/>
      <c r="AD177" s="4"/>
      <c r="AE177" s="4"/>
      <c r="AF177" s="4"/>
      <c r="AG177" s="4"/>
      <c r="AH177" s="4"/>
      <c r="AI177">
        <f t="shared" si="2"/>
        <v>13</v>
      </c>
    </row>
    <row r="178" spans="1:35" ht="20.149999999999999" customHeight="1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18"/>
      <c r="B179" s="27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22</v>
      </c>
    </row>
    <row r="180" spans="1:35" ht="20.149999999999999" customHeight="1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15</v>
      </c>
    </row>
    <row r="181" spans="1:35" ht="20.149999999999999" customHeight="1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17"/>
      <c r="B183" s="20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35</v>
      </c>
    </row>
    <row r="184" spans="1:35" ht="20.149999999999999" customHeight="1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/>
      <c r="AC184" s="12"/>
      <c r="AD184" s="12"/>
      <c r="AE184" s="12"/>
      <c r="AF184" s="12"/>
      <c r="AG184" s="12"/>
      <c r="AH184" s="12"/>
      <c r="AI184">
        <f t="shared" si="2"/>
        <v>12</v>
      </c>
    </row>
    <row r="185" spans="1:35" ht="20.149999999999999" customHeight="1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17"/>
      <c r="B187" s="20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/>
      <c r="AD187" s="4"/>
      <c r="AE187" s="4"/>
      <c r="AF187" s="4"/>
      <c r="AG187" s="4"/>
      <c r="AH187" s="4"/>
      <c r="AI187">
        <f t="shared" si="2"/>
        <v>60</v>
      </c>
    </row>
    <row r="188" spans="1:35" ht="20.149999999999999" customHeight="1" x14ac:dyDescent="0.35">
      <c r="A188" s="17"/>
      <c r="B188" s="20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17"/>
      <c r="B189" s="20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5</v>
      </c>
    </row>
    <row r="190" spans="1:35" ht="20.149999999999999" customHeight="1" x14ac:dyDescent="0.35">
      <c r="A190" s="17"/>
      <c r="B190" s="20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65</v>
      </c>
    </row>
    <row r="191" spans="1:35" ht="20.149999999999999" customHeight="1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17"/>
      <c r="B192" s="2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20.149999999999999" customHeight="1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6" t="s">
        <v>166</v>
      </c>
      <c r="B200" s="19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/>
      <c r="AC200" s="4"/>
      <c r="AD200" s="4"/>
      <c r="AE200" s="4"/>
      <c r="AF200" s="4"/>
      <c r="AG200" s="4"/>
      <c r="AH200" s="4"/>
      <c r="AI200">
        <f t="shared" si="3"/>
        <v>60</v>
      </c>
    </row>
    <row r="201" spans="1:35" ht="20.149999999999999" customHeight="1" x14ac:dyDescent="0.35">
      <c r="A201" s="17"/>
      <c r="B201" s="20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/>
      <c r="AC201" s="4"/>
      <c r="AD201" s="4"/>
      <c r="AE201" s="4"/>
      <c r="AF201" s="4"/>
      <c r="AG201" s="4"/>
      <c r="AH201" s="4"/>
      <c r="AI201">
        <f t="shared" si="3"/>
        <v>21</v>
      </c>
    </row>
    <row r="202" spans="1:35" ht="20.149999999999999" customHeight="1" x14ac:dyDescent="0.35">
      <c r="A202" s="17"/>
      <c r="B202" s="20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55</v>
      </c>
    </row>
    <row r="203" spans="1:35" ht="20.149999999999999" customHeight="1" x14ac:dyDescent="0.35">
      <c r="A203" s="18"/>
      <c r="B203" s="21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/>
      <c r="AC203" s="4"/>
      <c r="AD203" s="4"/>
      <c r="AE203" s="4"/>
      <c r="AF203" s="4"/>
      <c r="AG203" s="4"/>
      <c r="AH203" s="4"/>
      <c r="AI203">
        <f t="shared" si="3"/>
        <v>71</v>
      </c>
    </row>
    <row r="204" spans="1:35" ht="20.149999999999999" customHeight="1" x14ac:dyDescent="0.35">
      <c r="A204" s="16" t="s">
        <v>166</v>
      </c>
      <c r="B204" s="19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/>
      <c r="AC204" s="4"/>
      <c r="AD204" s="4"/>
      <c r="AE204" s="4"/>
      <c r="AF204" s="4"/>
      <c r="AG204" s="4"/>
      <c r="AH204" s="4"/>
      <c r="AI204">
        <f t="shared" si="3"/>
        <v>272</v>
      </c>
    </row>
    <row r="205" spans="1:35" ht="20.149999999999999" customHeight="1" x14ac:dyDescent="0.35">
      <c r="A205" s="17"/>
      <c r="B205" s="20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58</v>
      </c>
    </row>
    <row r="206" spans="1:35" ht="20.149999999999999" customHeight="1" x14ac:dyDescent="0.35">
      <c r="A206" s="17"/>
      <c r="B206" s="20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17"/>
      <c r="B207" s="20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/>
      <c r="AC207" s="4"/>
      <c r="AD207" s="4"/>
      <c r="AE207" s="4"/>
      <c r="AF207" s="4"/>
      <c r="AG207" s="4"/>
      <c r="AH207" s="4"/>
      <c r="AI207">
        <f t="shared" si="3"/>
        <v>17</v>
      </c>
    </row>
    <row r="208" spans="1:35" ht="20.149999999999999" customHeight="1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7"/>
      <c r="B211" s="20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/>
      <c r="AC211" s="4"/>
      <c r="AD211" s="4"/>
      <c r="AE211" s="4"/>
      <c r="AF211" s="4"/>
      <c r="AG211" s="4"/>
      <c r="AH211" s="4"/>
      <c r="AI211">
        <f t="shared" si="3"/>
        <v>45</v>
      </c>
    </row>
    <row r="212" spans="1:35" ht="20.149999999999999" customHeight="1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7</v>
      </c>
    </row>
    <row r="214" spans="1:35" ht="20.149999999999999" customHeight="1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3</v>
      </c>
    </row>
    <row r="215" spans="1:35" ht="20.149999999999999" customHeight="1" x14ac:dyDescent="0.35">
      <c r="A215" s="17"/>
      <c r="B215" s="20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17"/>
      <c r="B217" s="20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/>
      <c r="AC217" s="4"/>
      <c r="AD217" s="4"/>
      <c r="AE217" s="4"/>
      <c r="AF217" s="4"/>
      <c r="AG217" s="4"/>
      <c r="AH217" s="4"/>
      <c r="AI217">
        <f t="shared" si="3"/>
        <v>33</v>
      </c>
    </row>
    <row r="218" spans="1:35" ht="20.149999999999999" customHeight="1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6" t="s">
        <v>166</v>
      </c>
      <c r="B220" s="19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3</v>
      </c>
    </row>
    <row r="221" spans="1:35" ht="20.149999999999999" customHeight="1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2" t="s">
        <v>240</v>
      </c>
      <c r="B230" s="22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22</v>
      </c>
    </row>
    <row r="231" spans="1:35" ht="20.149999999999999" customHeight="1" x14ac:dyDescent="0.35">
      <c r="A231" s="22"/>
      <c r="B231" s="22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/>
      <c r="AC231" s="4"/>
      <c r="AD231" s="4"/>
      <c r="AE231" s="4"/>
      <c r="AF231" s="4"/>
      <c r="AG231" s="4"/>
      <c r="AH231" s="4"/>
      <c r="AI231">
        <f t="shared" si="3"/>
        <v>213</v>
      </c>
    </row>
    <row r="232" spans="1:35" x14ac:dyDescent="0.35">
      <c r="A232" s="23" t="s">
        <v>244</v>
      </c>
      <c r="B232" s="23"/>
      <c r="C232" s="24"/>
      <c r="D232" s="13">
        <f>SUM(D4:D231)</f>
        <v>74</v>
      </c>
      <c r="E232" s="13">
        <f t="shared" ref="E232" si="4">SUM(E4:E231)</f>
        <v>85</v>
      </c>
      <c r="F232" s="13">
        <f t="shared" ref="F232:AF232" si="5">SUM(F4:F231)</f>
        <v>87</v>
      </c>
      <c r="G232" s="13">
        <f t="shared" ref="G232" si="6">SUM(G4:G231)</f>
        <v>82</v>
      </c>
      <c r="H232" s="13">
        <f t="shared" si="5"/>
        <v>77</v>
      </c>
      <c r="I232" s="13">
        <f t="shared" si="5"/>
        <v>75</v>
      </c>
      <c r="J232" s="13">
        <f t="shared" si="5"/>
        <v>99</v>
      </c>
      <c r="K232" s="13">
        <f t="shared" si="5"/>
        <v>97</v>
      </c>
      <c r="L232" s="13">
        <f t="shared" si="5"/>
        <v>101</v>
      </c>
      <c r="M232" s="13">
        <f t="shared" si="5"/>
        <v>109</v>
      </c>
      <c r="N232" s="13">
        <f t="shared" si="5"/>
        <v>134</v>
      </c>
      <c r="O232" s="13">
        <f>SUM(O4:O231)</f>
        <v>139</v>
      </c>
      <c r="P232" s="13">
        <f t="shared" ref="P232" si="7">SUM(P4:P231)</f>
        <v>90</v>
      </c>
      <c r="Q232" s="13">
        <f t="shared" si="5"/>
        <v>79</v>
      </c>
      <c r="R232" s="13">
        <f t="shared" si="5"/>
        <v>96</v>
      </c>
      <c r="S232" s="13">
        <f t="shared" si="5"/>
        <v>92</v>
      </c>
      <c r="T232" s="13">
        <f t="shared" si="5"/>
        <v>98</v>
      </c>
      <c r="U232" s="13">
        <f t="shared" si="5"/>
        <v>108</v>
      </c>
      <c r="V232" s="13">
        <f t="shared" si="5"/>
        <v>103</v>
      </c>
      <c r="W232" s="13">
        <f t="shared" si="5"/>
        <v>70</v>
      </c>
      <c r="X232" s="13">
        <f t="shared" si="5"/>
        <v>95</v>
      </c>
      <c r="Y232" s="13">
        <f t="shared" si="5"/>
        <v>90</v>
      </c>
      <c r="Z232" s="13">
        <f t="shared" si="5"/>
        <v>134</v>
      </c>
      <c r="AA232" s="13">
        <f t="shared" si="5"/>
        <v>153</v>
      </c>
      <c r="AB232" s="13">
        <f t="shared" si="5"/>
        <v>0</v>
      </c>
      <c r="AC232" s="13">
        <f t="shared" si="5"/>
        <v>0</v>
      </c>
      <c r="AD232" s="13">
        <f t="shared" si="5"/>
        <v>0</v>
      </c>
      <c r="AE232" s="13">
        <f t="shared" si="5"/>
        <v>0</v>
      </c>
      <c r="AF232" s="13">
        <f t="shared" si="5"/>
        <v>0</v>
      </c>
      <c r="AG232" s="13">
        <f>SUM(AG4:AG231)</f>
        <v>0</v>
      </c>
      <c r="AH232" s="13">
        <f>SUM(AH4:AH231)</f>
        <v>0</v>
      </c>
      <c r="AI232" s="15">
        <f>SUM(D232:AH232)</f>
        <v>2367</v>
      </c>
    </row>
    <row r="233" spans="1:35" x14ac:dyDescent="0.35">
      <c r="A233" s="23"/>
      <c r="B233" s="23"/>
      <c r="C233" s="2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5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01 - Січень</vt:lpstr>
      <vt:lpstr>02 - Лютий</vt:lpstr>
      <vt:lpstr>03 - Березень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2026-03-25T07:20:51Z</dcterms:modified>
</cp:coreProperties>
</file>