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57EA2D0-FF37-4034-93FD-06522B0BF9A4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3" i="7" l="1"/>
  <c r="U233" i="7" l="1"/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<sst xmlns="http://schemas.openxmlformats.org/spreadsheetml/2006/main" count="1622" uniqueCount="257">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</sst>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9" t="s">
        <v>0</v>
      </c>
      <c r="B1" s="49"/>
      <c r="C1" s="49"/>
      <c r="D1" s="51" t="s">
        <v>251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2" t="s">
        <v>4</v>
      </c>
      <c r="B4" s="6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3"/>
      <c r="B5" s="7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3"/>
      <c r="B9" s="7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3"/>
      <c r="B10" s="7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3"/>
      <c r="B11" s="7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3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4"/>
      <c r="B13" s="7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5"/>
      <c r="B29" s="79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60"/>
      <c r="B107" s="6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60"/>
      <c r="B108" s="6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60"/>
      <c r="B111" s="6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60"/>
      <c r="B112" s="6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60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1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60"/>
      <c r="B120" s="6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60"/>
      <c r="B124" s="6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9" t="s">
        <v>16</v>
      </c>
      <c r="B126" s="6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60"/>
      <c r="B128" s="6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60"/>
      <c r="B129" s="6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60"/>
      <c r="B131" s="6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60"/>
      <c r="B133" s="6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1"/>
      <c r="B134" s="6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60"/>
      <c r="B136" s="6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60"/>
      <c r="B140" s="6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60"/>
      <c r="B142" s="6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1"/>
      <c r="B143" s="6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9" t="s">
        <v>16</v>
      </c>
      <c r="B144" s="6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60"/>
      <c r="B145" s="6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60"/>
      <c r="B146" s="6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60"/>
      <c r="B149" s="6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60"/>
      <c r="B150" s="6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60"/>
      <c r="B151" s="6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60"/>
      <c r="B152" s="6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9" t="s">
        <v>166</v>
      </c>
      <c r="B155" s="6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0"/>
      <c r="B157" s="6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60"/>
      <c r="B158" s="6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60"/>
      <c r="B159" s="6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60"/>
      <c r="B160" s="6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0"/>
      <c r="B162" s="6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0"/>
      <c r="B166" s="6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60"/>
      <c r="B167" s="6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60"/>
      <c r="B168" s="6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60"/>
      <c r="B170" s="6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0"/>
      <c r="B175" s="6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60"/>
      <c r="B176" s="6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60"/>
      <c r="B177" s="6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60"/>
      <c r="B178" s="6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1"/>
      <c r="B179" s="6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60"/>
      <c r="B183" s="6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60"/>
      <c r="B187" s="6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60"/>
      <c r="B188" s="6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60"/>
      <c r="B189" s="6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60"/>
      <c r="B190" s="6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60"/>
      <c r="B192" s="6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9" t="s">
        <v>166</v>
      </c>
      <c r="B200" s="6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60"/>
      <c r="B201" s="6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60"/>
      <c r="B202" s="6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1"/>
      <c r="B203" s="6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9" t="s">
        <v>166</v>
      </c>
      <c r="B204" s="6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60"/>
      <c r="B205" s="6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60"/>
      <c r="B206" s="6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60"/>
      <c r="B207" s="6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0"/>
      <c r="B211" s="6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60"/>
      <c r="B212" s="6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60"/>
      <c r="B217" s="6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9" t="s">
        <v>166</v>
      </c>
      <c r="B220" s="6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60"/>
      <c r="B222" s="6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60"/>
      <c r="B227" s="6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5"/>
      <c r="B231" s="65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2" t="s">
        <v>244</v>
      </c>
      <c r="B232" s="32"/>
      <c r="C232" s="33"/>
      <c r="D232" s="58">
        <f>SUM(D4:D231)</f>
        <v>102</v>
      </c>
      <c r="E232" s="58">
        <f t="shared" ref="E232:F232" si="4">SUM(E4:E231)</f>
        <v>68</v>
      </c>
      <c r="F232" s="28">
        <f t="shared" si="4"/>
        <v>63</v>
      </c>
      <c r="G232" s="58">
        <f t="shared" ref="G232" si="5">SUM(G4:G231)</f>
        <v>84</v>
      </c>
      <c r="H232" s="58">
        <f t="shared" ref="H232:I232" si="6">SUM(H4:H231)</f>
        <v>100</v>
      </c>
      <c r="I232" s="28">
        <f t="shared" si="6"/>
        <v>71</v>
      </c>
      <c r="J232" s="58">
        <f t="shared" ref="J232" si="7">SUM(J4:J231)</f>
        <v>95</v>
      </c>
      <c r="K232" s="58">
        <f t="shared" ref="K232:L232" si="8">SUM(K4:K231)</f>
        <v>64</v>
      </c>
      <c r="L232" s="28">
        <f t="shared" si="8"/>
        <v>63</v>
      </c>
      <c r="M232" s="28">
        <f t="shared" ref="M232" si="9">SUM(M4:M231)</f>
        <v>90</v>
      </c>
      <c r="N232" s="58">
        <f t="shared" ref="N232" si="10">SUM(N4:N231)</f>
        <v>42</v>
      </c>
      <c r="O232" s="28">
        <f>SUM(O4:O231)</f>
        <v>65</v>
      </c>
      <c r="P232" s="58">
        <f t="shared" ref="P232" si="11">SUM(P4:P231)</f>
        <v>88</v>
      </c>
      <c r="Q232" s="58">
        <f t="shared" ref="Q232:R232" si="12">SUM(Q4:Q231)</f>
        <v>82</v>
      </c>
      <c r="R232" s="28">
        <f t="shared" si="12"/>
        <v>71</v>
      </c>
      <c r="S232" s="58">
        <f t="shared" ref="S232" si="13">SUM(S4:S231)</f>
        <v>72</v>
      </c>
      <c r="T232" s="58">
        <f t="shared" ref="T232:U232" si="14">SUM(T4:T231)</f>
        <v>60</v>
      </c>
      <c r="U232" s="28">
        <f t="shared" si="14"/>
        <v>73</v>
      </c>
      <c r="V232" s="58">
        <f t="shared" ref="V232" si="15">SUM(V4:V231)</f>
        <v>84</v>
      </c>
      <c r="W232" s="58">
        <f t="shared" ref="W232:X232" si="16">SUM(W4:W231)</f>
        <v>83</v>
      </c>
      <c r="X232" s="28">
        <f t="shared" si="16"/>
        <v>86</v>
      </c>
      <c r="Y232" s="58">
        <f t="shared" ref="Y232" si="17">SUM(Y4:Y231)</f>
        <v>61</v>
      </c>
      <c r="Z232" s="58">
        <f t="shared" ref="Z232:AA232" si="18">SUM(Z4:Z231)</f>
        <v>58</v>
      </c>
      <c r="AA232" s="28">
        <f t="shared" si="18"/>
        <v>86</v>
      </c>
      <c r="AB232" s="58">
        <f t="shared" ref="AB232" si="19">SUM(AB4:AB231)</f>
        <v>85</v>
      </c>
      <c r="AC232" s="58">
        <f t="shared" ref="AC232" si="20">SUM(AC4:AC231)</f>
        <v>62</v>
      </c>
      <c r="AD232" s="28">
        <f t="shared" ref="AD232" si="21">SUM(AD4:AD231)</f>
        <v>92</v>
      </c>
      <c r="AE232" s="58">
        <f t="shared" ref="AE232" si="22">SUM(AE4:AE231)</f>
        <v>119</v>
      </c>
      <c r="AF232" s="58">
        <f t="shared" ref="AF232" si="23">SUM(AF4:AF231)</f>
        <v>114</v>
      </c>
      <c r="AG232" s="28">
        <f>SUM(AG4:AG231)</f>
        <v>68</v>
      </c>
      <c r="AH232" s="58">
        <f>SUM(AH4:AH231)</f>
        <v>48</v>
      </c>
      <c r="AI232" s="30">
        <f>SUM(D232:AH232)</f>
        <v>2399</v>
      </c>
    </row>
    <row r="233" spans="1:35" x14ac:dyDescent="0.35">
      <c r="A233" s="32"/>
      <c r="B233" s="32"/>
      <c r="C233" s="33"/>
      <c r="D233" s="58"/>
      <c r="E233" s="58"/>
      <c r="F233" s="29"/>
      <c r="G233" s="58"/>
      <c r="H233" s="58"/>
      <c r="I233" s="29"/>
      <c r="J233" s="58"/>
      <c r="K233" s="58"/>
      <c r="L233" s="29"/>
      <c r="M233" s="29"/>
      <c r="N233" s="58"/>
      <c r="O233" s="29"/>
      <c r="P233" s="58"/>
      <c r="Q233" s="58"/>
      <c r="R233" s="29"/>
      <c r="S233" s="58"/>
      <c r="T233" s="58"/>
      <c r="U233" s="29"/>
      <c r="V233" s="58"/>
      <c r="W233" s="58"/>
      <c r="X233" s="29"/>
      <c r="Y233" s="58"/>
      <c r="Z233" s="58"/>
      <c r="AA233" s="29"/>
      <c r="AB233" s="58"/>
      <c r="AC233" s="58"/>
      <c r="AD233" s="29"/>
      <c r="AE233" s="58"/>
      <c r="AF233" s="58"/>
      <c r="AG233" s="29"/>
      <c r="AH233" s="58"/>
      <c r="AI233" s="30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9" t="s">
        <v>0</v>
      </c>
      <c r="B1" s="49"/>
      <c r="C1" s="49"/>
      <c r="D1" s="51" t="s">
        <v>252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2" x14ac:dyDescent="0.35">
      <c r="A2" s="50"/>
      <c r="B2" s="50"/>
      <c r="C2" s="5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2" t="s">
        <v>4</v>
      </c>
      <c r="B4" s="6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3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3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3"/>
      <c r="B10" s="7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3"/>
      <c r="B11" s="7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3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9" t="s">
        <v>16</v>
      </c>
      <c r="B14" s="72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60"/>
      <c r="B20" s="73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1"/>
      <c r="B23" s="74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9" t="s">
        <v>16</v>
      </c>
      <c r="B106" s="6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60"/>
      <c r="B107" s="6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60"/>
      <c r="B108" s="6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60"/>
      <c r="B109" s="6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60"/>
      <c r="B111" s="6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60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60"/>
      <c r="B113" s="6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60"/>
      <c r="B120" s="6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9" t="s">
        <v>16</v>
      </c>
      <c r="B126" s="6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60"/>
      <c r="B128" s="6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60"/>
      <c r="B129" s="6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60"/>
      <c r="B131" s="6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60"/>
      <c r="B133" s="6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1"/>
      <c r="B134" s="6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60"/>
      <c r="B136" s="6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60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60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1"/>
      <c r="B143" s="6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9" t="s">
        <v>16</v>
      </c>
      <c r="B144" s="6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60"/>
      <c r="B145" s="6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60"/>
      <c r="B146" s="6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60"/>
      <c r="B149" s="6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60"/>
      <c r="B150" s="6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60"/>
      <c r="B151" s="6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60"/>
      <c r="B152" s="6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9" t="s">
        <v>166</v>
      </c>
      <c r="B155" s="6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60"/>
      <c r="B158" s="6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60"/>
      <c r="B159" s="6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60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60"/>
      <c r="B162" s="6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60"/>
      <c r="B164" s="6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60"/>
      <c r="B166" s="6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60"/>
      <c r="B167" s="6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60"/>
      <c r="B168" s="6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60"/>
      <c r="B170" s="6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60"/>
      <c r="B175" s="6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60"/>
      <c r="B176" s="6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60"/>
      <c r="B177" s="6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1"/>
      <c r="B179" s="6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60"/>
      <c r="B183" s="6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60"/>
      <c r="B184" s="6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60"/>
      <c r="B187" s="6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60"/>
      <c r="B188" s="6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60"/>
      <c r="B189" s="6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60"/>
      <c r="B190" s="6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60"/>
      <c r="B192" s="6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9" t="s">
        <v>166</v>
      </c>
      <c r="B200" s="6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60"/>
      <c r="B201" s="6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60"/>
      <c r="B202" s="6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1"/>
      <c r="B203" s="6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9" t="s">
        <v>166</v>
      </c>
      <c r="B204" s="6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60"/>
      <c r="B205" s="6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60"/>
      <c r="B206" s="6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60"/>
      <c r="B207" s="6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60"/>
      <c r="B211" s="6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60"/>
      <c r="B217" s="6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9" t="s">
        <v>166</v>
      </c>
      <c r="B220" s="6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5"/>
      <c r="B231" s="65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2" t="s">
        <v>244</v>
      </c>
      <c r="B232" s="32"/>
      <c r="C232" s="33"/>
      <c r="D232" s="58">
        <f>SUM(D4:D231)</f>
        <v>76</v>
      </c>
      <c r="E232" s="28">
        <f t="shared" ref="E232" si="4">SUM(E4:E231)</f>
        <v>80</v>
      </c>
      <c r="F232" s="28">
        <f t="shared" ref="F232:N232" si="5">SUM(F4:F231)</f>
        <v>97</v>
      </c>
      <c r="G232" s="58">
        <f t="shared" si="5"/>
        <v>87</v>
      </c>
      <c r="H232" s="28">
        <f t="shared" si="5"/>
        <v>41</v>
      </c>
      <c r="I232" s="28">
        <f t="shared" si="5"/>
        <v>65</v>
      </c>
      <c r="J232" s="58">
        <f t="shared" si="5"/>
        <v>54</v>
      </c>
      <c r="K232" s="28">
        <f t="shared" si="5"/>
        <v>66</v>
      </c>
      <c r="L232" s="28">
        <f t="shared" si="5"/>
        <v>59</v>
      </c>
      <c r="M232" s="28">
        <f t="shared" si="5"/>
        <v>93</v>
      </c>
      <c r="N232" s="28">
        <f t="shared" si="5"/>
        <v>84</v>
      </c>
      <c r="O232" s="28">
        <f>SUM(O4:O231)</f>
        <v>114</v>
      </c>
      <c r="P232" s="58">
        <f t="shared" ref="P232:AE232" si="6">SUM(P4:P231)</f>
        <v>90</v>
      </c>
      <c r="Q232" s="28">
        <f t="shared" si="6"/>
        <v>54</v>
      </c>
      <c r="R232" s="28">
        <f t="shared" si="6"/>
        <v>71</v>
      </c>
      <c r="S232" s="58">
        <f t="shared" si="6"/>
        <v>68</v>
      </c>
      <c r="T232" s="28">
        <f t="shared" si="6"/>
        <v>86</v>
      </c>
      <c r="U232" s="28">
        <f t="shared" si="6"/>
        <v>52</v>
      </c>
      <c r="V232" s="58">
        <f t="shared" si="6"/>
        <v>82</v>
      </c>
      <c r="W232" s="28">
        <f t="shared" si="6"/>
        <v>115</v>
      </c>
      <c r="X232" s="28">
        <f t="shared" si="6"/>
        <v>79</v>
      </c>
      <c r="Y232" s="58">
        <f t="shared" si="6"/>
        <v>95</v>
      </c>
      <c r="Z232" s="28">
        <f t="shared" si="6"/>
        <v>86</v>
      </c>
      <c r="AA232" s="28">
        <f t="shared" si="6"/>
        <v>87</v>
      </c>
      <c r="AB232" s="28">
        <f t="shared" ref="AB232" si="7">SUM(AB4:AB231)</f>
        <v>106</v>
      </c>
      <c r="AC232" s="28">
        <f t="shared" ref="AC232" si="8">SUM(AC4:AC231)</f>
        <v>64</v>
      </c>
      <c r="AD232" s="28">
        <f t="shared" ref="AD232" si="9">SUM(AD4:AD231)</f>
        <v>93</v>
      </c>
      <c r="AE232" s="58">
        <f t="shared" si="6"/>
        <v>84</v>
      </c>
      <c r="AF232" s="30">
        <f t="shared" si="3"/>
        <v>2228</v>
      </c>
    </row>
    <row r="233" spans="1:32" x14ac:dyDescent="0.35">
      <c r="A233" s="32"/>
      <c r="B233" s="32"/>
      <c r="C233" s="33"/>
      <c r="D233" s="58"/>
      <c r="E233" s="29"/>
      <c r="F233" s="29"/>
      <c r="G233" s="58"/>
      <c r="H233" s="29"/>
      <c r="I233" s="29"/>
      <c r="J233" s="58"/>
      <c r="K233" s="29"/>
      <c r="L233" s="29"/>
      <c r="M233" s="29"/>
      <c r="N233" s="29"/>
      <c r="O233" s="29"/>
      <c r="P233" s="58"/>
      <c r="Q233" s="29"/>
      <c r="R233" s="29"/>
      <c r="S233" s="58"/>
      <c r="T233" s="29"/>
      <c r="U233" s="29"/>
      <c r="V233" s="58"/>
      <c r="W233" s="29"/>
      <c r="X233" s="29"/>
      <c r="Y233" s="58"/>
      <c r="Z233" s="29"/>
      <c r="AA233" s="29"/>
      <c r="AB233" s="29"/>
      <c r="AC233" s="29"/>
      <c r="AD233" s="29"/>
      <c r="AE233" s="58"/>
      <c r="AF233" s="30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9" t="s">
        <v>0</v>
      </c>
      <c r="B1" s="49"/>
      <c r="C1" s="49"/>
      <c r="D1" s="51" t="s">
        <v>253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3"/>
      <c r="B5" s="7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3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3"/>
      <c r="B10" s="7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3"/>
      <c r="B11" s="7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3"/>
      <c r="B12" s="7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4"/>
      <c r="B13" s="7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60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60"/>
      <c r="B20" s="73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60"/>
      <c r="B107" s="6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60"/>
      <c r="B108" s="6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60"/>
      <c r="B109" s="6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60"/>
      <c r="B111" s="6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60"/>
      <c r="B112" s="6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60"/>
      <c r="B113" s="6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1"/>
      <c r="B115" s="6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9" t="s">
        <v>16</v>
      </c>
      <c r="B116" s="6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60"/>
      <c r="B119" s="6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60"/>
      <c r="B120" s="6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60"/>
      <c r="B123" s="6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9" t="s">
        <v>16</v>
      </c>
      <c r="B126" s="6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60"/>
      <c r="B128" s="6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60"/>
      <c r="B129" s="6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60"/>
      <c r="B131" s="6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60"/>
      <c r="B133" s="6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1"/>
      <c r="B134" s="6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60"/>
      <c r="B136" s="6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60"/>
      <c r="B140" s="6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60"/>
      <c r="B142" s="6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1"/>
      <c r="B143" s="6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9" t="s">
        <v>16</v>
      </c>
      <c r="B144" s="6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60"/>
      <c r="B145" s="6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60"/>
      <c r="B146" s="6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60"/>
      <c r="B147" s="6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60"/>
      <c r="B149" s="6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60"/>
      <c r="B150" s="6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60"/>
      <c r="B151" s="6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60"/>
      <c r="B152" s="6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9" t="s">
        <v>166</v>
      </c>
      <c r="B155" s="6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60"/>
      <c r="B158" s="6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60"/>
      <c r="B159" s="6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60"/>
      <c r="B160" s="6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60"/>
      <c r="B162" s="6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0"/>
      <c r="B166" s="6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60"/>
      <c r="B167" s="6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60"/>
      <c r="B168" s="6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60"/>
      <c r="B170" s="6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0"/>
      <c r="B175" s="6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60"/>
      <c r="B176" s="6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60"/>
      <c r="B177" s="6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1"/>
      <c r="B179" s="6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9" t="s">
        <v>166</v>
      </c>
      <c r="B180" s="6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60"/>
      <c r="B183" s="6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60"/>
      <c r="B187" s="6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60"/>
      <c r="B188" s="6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60"/>
      <c r="B189" s="6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60"/>
      <c r="B190" s="6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60"/>
      <c r="B192" s="6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9" t="s">
        <v>166</v>
      </c>
      <c r="B200" s="6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60"/>
      <c r="B201" s="6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60"/>
      <c r="B202" s="6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1"/>
      <c r="B203" s="6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9" t="s">
        <v>166</v>
      </c>
      <c r="B204" s="6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60"/>
      <c r="B205" s="6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60"/>
      <c r="B206" s="6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60"/>
      <c r="B207" s="6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60"/>
      <c r="B208" s="6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0"/>
      <c r="B211" s="6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0"/>
      <c r="B213" s="6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60"/>
      <c r="B214" s="6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60"/>
      <c r="B215" s="6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60"/>
      <c r="B216" s="6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60"/>
      <c r="B217" s="6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60"/>
      <c r="B218" s="6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9" t="s">
        <v>166</v>
      </c>
      <c r="B220" s="6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5" t="s">
        <v>240</v>
      </c>
      <c r="B230" s="65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5"/>
      <c r="B231" s="65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2" t="s">
        <v>244</v>
      </c>
      <c r="B232" s="32"/>
      <c r="C232" s="33"/>
      <c r="D232" s="28">
        <f>SUM(D4:D231)</f>
        <v>74</v>
      </c>
      <c r="E232" s="28">
        <f t="shared" ref="E232" si="4">SUM(E4:E231)</f>
        <v>85</v>
      </c>
      <c r="F232" s="28">
        <f t="shared" ref="F232:AE232" si="5">SUM(F4:F231)</f>
        <v>87</v>
      </c>
      <c r="G232" s="28">
        <f t="shared" ref="G232" si="6">SUM(G4:G231)</f>
        <v>82</v>
      </c>
      <c r="H232" s="28">
        <f t="shared" si="5"/>
        <v>77</v>
      </c>
      <c r="I232" s="28">
        <f t="shared" si="5"/>
        <v>75</v>
      </c>
      <c r="J232" s="28">
        <f t="shared" si="5"/>
        <v>99</v>
      </c>
      <c r="K232" s="28">
        <f t="shared" si="5"/>
        <v>97</v>
      </c>
      <c r="L232" s="28">
        <f t="shared" si="5"/>
        <v>101</v>
      </c>
      <c r="M232" s="28">
        <f t="shared" si="5"/>
        <v>109</v>
      </c>
      <c r="N232" s="28">
        <f t="shared" si="5"/>
        <v>134</v>
      </c>
      <c r="O232" s="28">
        <f>SUM(O4:O231)</f>
        <v>139</v>
      </c>
      <c r="P232" s="28">
        <f t="shared" ref="P232" si="7">SUM(P4:P231)</f>
        <v>90</v>
      </c>
      <c r="Q232" s="28">
        <f t="shared" si="5"/>
        <v>79</v>
      </c>
      <c r="R232" s="28">
        <f t="shared" si="5"/>
        <v>96</v>
      </c>
      <c r="S232" s="28">
        <f t="shared" si="5"/>
        <v>92</v>
      </c>
      <c r="T232" s="28">
        <f t="shared" si="5"/>
        <v>98</v>
      </c>
      <c r="U232" s="28">
        <f t="shared" si="5"/>
        <v>108</v>
      </c>
      <c r="V232" s="28">
        <f t="shared" si="5"/>
        <v>103</v>
      </c>
      <c r="W232" s="28">
        <f t="shared" si="5"/>
        <v>70</v>
      </c>
      <c r="X232" s="28">
        <f t="shared" si="5"/>
        <v>95</v>
      </c>
      <c r="Y232" s="28">
        <f t="shared" si="5"/>
        <v>90</v>
      </c>
      <c r="Z232" s="28">
        <f t="shared" si="5"/>
        <v>134</v>
      </c>
      <c r="AA232" s="28">
        <f t="shared" si="5"/>
        <v>153</v>
      </c>
      <c r="AB232" s="28">
        <f t="shared" si="5"/>
        <v>88</v>
      </c>
      <c r="AC232" s="28">
        <f t="shared" si="5"/>
        <v>108</v>
      </c>
      <c r="AD232" s="28">
        <f t="shared" si="5"/>
        <v>79</v>
      </c>
      <c r="AE232" s="28">
        <f t="shared" si="5"/>
        <v>102</v>
      </c>
      <c r="AF232" s="28">
        <f t="shared" ref="AF232" si="8">SUM(AF4:AF231)</f>
        <v>81</v>
      </c>
      <c r="AG232" s="28">
        <f>SUM(AG4:AG231)</f>
        <v>94</v>
      </c>
      <c r="AH232" s="28">
        <f>SUM(AH4:AH231)</f>
        <v>131</v>
      </c>
      <c r="AI232" s="30">
        <f>SUM(D232:AH232)</f>
        <v>3050</v>
      </c>
    </row>
    <row r="233" spans="1:35" x14ac:dyDescent="0.35">
      <c r="A233" s="32"/>
      <c r="B233" s="32"/>
      <c r="C233" s="33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30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9" t="s">
        <v>0</v>
      </c>
      <c r="B1" s="49"/>
      <c r="C1" s="49"/>
      <c r="D1" s="51" t="s">
        <v>254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4" x14ac:dyDescent="0.35">
      <c r="A2" s="50"/>
      <c r="B2" s="50"/>
      <c r="C2" s="5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2" t="s">
        <v>4</v>
      </c>
      <c r="B4" s="6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3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3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3"/>
      <c r="B9" s="7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3"/>
      <c r="B10" s="7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3"/>
      <c r="B11" s="7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3"/>
      <c r="B12" s="7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9" t="s">
        <v>16</v>
      </c>
      <c r="B14" s="72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60"/>
      <c r="B18" s="73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60"/>
      <c r="B22" s="73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1"/>
      <c r="B23" s="74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5" t="s">
        <v>16</v>
      </c>
      <c r="B24" s="78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5"/>
      <c r="B27" s="79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5"/>
      <c r="B28" s="79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5"/>
      <c r="B39" s="79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5"/>
      <c r="B42" s="79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5"/>
      <c r="B53" s="79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5"/>
      <c r="B57" s="80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60"/>
      <c r="B59" s="76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60"/>
      <c r="B69" s="76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60"/>
      <c r="B73" s="76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60"/>
      <c r="B94" s="76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60"/>
      <c r="B96" s="76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9" t="s">
        <v>16</v>
      </c>
      <c r="B106" s="6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60"/>
      <c r="B107" s="6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60"/>
      <c r="B108" s="6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60"/>
      <c r="B110" s="6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60"/>
      <c r="B111" s="6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60"/>
      <c r="B112" s="6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60"/>
      <c r="B113" s="6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9" t="s">
        <v>16</v>
      </c>
      <c r="B116" s="6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60"/>
      <c r="B119" s="6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60"/>
      <c r="B120" s="6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60"/>
      <c r="B123" s="6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60"/>
      <c r="B124" s="6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9" t="s">
        <v>16</v>
      </c>
      <c r="B126" s="6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60"/>
      <c r="B127" s="6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60"/>
      <c r="B128" s="6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60"/>
      <c r="B129" s="6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60"/>
      <c r="B130" s="6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60"/>
      <c r="B131" s="6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60"/>
      <c r="B132" s="6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60"/>
      <c r="B133" s="6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1"/>
      <c r="B134" s="6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9" t="s">
        <v>16</v>
      </c>
      <c r="B135" s="6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60"/>
      <c r="B136" s="6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60"/>
      <c r="B140" s="6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60"/>
      <c r="B141" s="6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60"/>
      <c r="B142" s="6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1"/>
      <c r="B143" s="6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9" t="s">
        <v>16</v>
      </c>
      <c r="B144" s="6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60"/>
      <c r="B145" s="6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60"/>
      <c r="B146" s="6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60"/>
      <c r="B147" s="6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60"/>
      <c r="B148" s="6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60"/>
      <c r="B149" s="6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60"/>
      <c r="B150" s="6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60"/>
      <c r="B151" s="6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60"/>
      <c r="B152" s="6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60"/>
      <c r="B153" s="6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1"/>
      <c r="B154" s="6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9" t="s">
        <v>166</v>
      </c>
      <c r="B155" s="6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60"/>
      <c r="B156" s="6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60"/>
      <c r="B157" s="6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60"/>
      <c r="B158" s="6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60"/>
      <c r="B159" s="6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60"/>
      <c r="B160" s="6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60"/>
      <c r="B161" s="6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60"/>
      <c r="B162" s="6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60"/>
      <c r="B163" s="6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60"/>
      <c r="B164" s="6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60"/>
      <c r="B165" s="6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60"/>
      <c r="B166" s="6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60"/>
      <c r="B167" s="6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60"/>
      <c r="B168" s="6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60"/>
      <c r="B169" s="6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60"/>
      <c r="B170" s="6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60"/>
      <c r="B171" s="6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60"/>
      <c r="B172" s="6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60"/>
      <c r="B173" s="6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60"/>
      <c r="B174" s="6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60"/>
      <c r="B175" s="6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60"/>
      <c r="B176" s="6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60"/>
      <c r="B177" s="6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60"/>
      <c r="B178" s="6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1"/>
      <c r="B179" s="6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9" t="s">
        <v>166</v>
      </c>
      <c r="B180" s="6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60"/>
      <c r="B181" s="6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60"/>
      <c r="B182" s="6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60"/>
      <c r="B183" s="6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60"/>
      <c r="B184" s="6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60"/>
      <c r="B185" s="6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60"/>
      <c r="B186" s="6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60"/>
      <c r="B187" s="6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60"/>
      <c r="B188" s="6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60"/>
      <c r="B189" s="6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60"/>
      <c r="B190" s="6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60"/>
      <c r="B191" s="6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60"/>
      <c r="B192" s="6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60"/>
      <c r="B193" s="6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1"/>
      <c r="B194" s="6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9" t="s">
        <v>166</v>
      </c>
      <c r="B195" s="6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60"/>
      <c r="B196" s="6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60"/>
      <c r="B197" s="6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60"/>
      <c r="B198" s="6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1"/>
      <c r="B199" s="6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9" t="s">
        <v>166</v>
      </c>
      <c r="B200" s="6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60"/>
      <c r="B201" s="6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60"/>
      <c r="B202" s="6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1"/>
      <c r="B203" s="6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9" t="s">
        <v>166</v>
      </c>
      <c r="B204" s="6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60"/>
      <c r="B205" s="6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60"/>
      <c r="B206" s="6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60"/>
      <c r="B207" s="6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60"/>
      <c r="B208" s="6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60"/>
      <c r="B209" s="6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60"/>
      <c r="B210" s="6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60"/>
      <c r="B211" s="6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60"/>
      <c r="B212" s="6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60"/>
      <c r="B213" s="6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60"/>
      <c r="B214" s="6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60"/>
      <c r="B215" s="6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60"/>
      <c r="B216" s="6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60"/>
      <c r="B217" s="6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60"/>
      <c r="B218" s="6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1"/>
      <c r="B219" s="6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9" t="s">
        <v>166</v>
      </c>
      <c r="B220" s="6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60"/>
      <c r="B221" s="6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60"/>
      <c r="B222" s="6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60"/>
      <c r="B223" s="6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60"/>
      <c r="B224" s="6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60"/>
      <c r="B225" s="6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60"/>
      <c r="B226" s="6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60"/>
      <c r="B227" s="6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60"/>
      <c r="B228" s="6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1"/>
      <c r="B229" s="6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5" t="s">
        <v>240</v>
      </c>
      <c r="B230" s="65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5"/>
      <c r="B231" s="65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2" t="s">
        <v>244</v>
      </c>
      <c r="B232" s="32"/>
      <c r="C232" s="33"/>
      <c r="D232" s="28">
        <f>SUM(D4:D231)</f>
        <v>112</v>
      </c>
      <c r="E232" s="28">
        <f t="shared" ref="E232" si="4">SUM(E4:E231)</f>
        <v>98</v>
      </c>
      <c r="F232" s="28">
        <f t="shared" ref="F232:AF232" si="5">SUM(F4:F231)</f>
        <v>98</v>
      </c>
      <c r="G232" s="28">
        <f t="shared" si="5"/>
        <v>106</v>
      </c>
      <c r="H232" s="28">
        <f t="shared" si="5"/>
        <v>119</v>
      </c>
      <c r="I232" s="28">
        <f t="shared" si="5"/>
        <v>88</v>
      </c>
      <c r="J232" s="28">
        <f t="shared" si="5"/>
        <v>65</v>
      </c>
      <c r="K232" s="28">
        <f t="shared" si="5"/>
        <v>127</v>
      </c>
      <c r="L232" s="28">
        <f t="shared" si="5"/>
        <v>136</v>
      </c>
      <c r="M232" s="28">
        <f t="shared" si="5"/>
        <v>75</v>
      </c>
      <c r="N232" s="28">
        <f t="shared" si="5"/>
        <v>114</v>
      </c>
      <c r="O232" s="28">
        <f>SUM(O4:O231)</f>
        <v>18</v>
      </c>
      <c r="P232" s="28">
        <f t="shared" ref="P232:Q232" si="6">SUM(P4:P231)</f>
        <v>131</v>
      </c>
      <c r="Q232" s="28">
        <f t="shared" si="6"/>
        <v>72</v>
      </c>
      <c r="R232" s="28">
        <f t="shared" si="5"/>
        <v>84</v>
      </c>
      <c r="S232" s="28">
        <f t="shared" si="5"/>
        <v>83</v>
      </c>
      <c r="T232" s="28">
        <f t="shared" si="5"/>
        <v>119</v>
      </c>
      <c r="U232" s="28">
        <f t="shared" si="5"/>
        <v>80</v>
      </c>
      <c r="V232" s="28">
        <f t="shared" si="5"/>
        <v>83</v>
      </c>
      <c r="W232" s="28">
        <f t="shared" si="5"/>
        <v>87</v>
      </c>
      <c r="X232" s="28">
        <f t="shared" si="5"/>
        <v>100</v>
      </c>
      <c r="Y232" s="28">
        <f t="shared" si="5"/>
        <v>92</v>
      </c>
      <c r="Z232" s="28">
        <f t="shared" si="5"/>
        <v>64</v>
      </c>
      <c r="AA232" s="28">
        <f t="shared" si="5"/>
        <v>81</v>
      </c>
      <c r="AB232" s="28">
        <f t="shared" si="5"/>
        <v>122</v>
      </c>
      <c r="AC232" s="28">
        <f t="shared" ref="AC232" si="7">SUM(AC4:AC231)</f>
        <v>75</v>
      </c>
      <c r="AD232" s="28">
        <f t="shared" si="5"/>
        <v>61</v>
      </c>
      <c r="AE232" s="28">
        <f t="shared" si="5"/>
        <v>149</v>
      </c>
      <c r="AF232" s="28">
        <f t="shared" si="5"/>
        <v>90</v>
      </c>
      <c r="AG232" s="28">
        <f>SUM(AG4:AG231)</f>
        <v>63</v>
      </c>
      <c r="AH232" s="30">
        <f t="shared" si="3"/>
        <v>2792</v>
      </c>
    </row>
    <row r="233" spans="1:34" x14ac:dyDescent="0.35">
      <c r="A233" s="32"/>
      <c r="B233" s="32"/>
      <c r="C233" s="33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30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9" t="s">
        <v>0</v>
      </c>
      <c r="B1" s="49"/>
      <c r="C1" s="49"/>
      <c r="D1" s="51" t="s">
        <v>255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5" x14ac:dyDescent="0.35">
      <c r="A2" s="50"/>
      <c r="B2" s="50"/>
      <c r="C2" s="5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2" t="s">
        <v>4</v>
      </c>
      <c r="B4" s="6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3"/>
      <c r="B5" s="7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3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3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3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3"/>
      <c r="B9" s="7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3"/>
      <c r="B10" s="7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3"/>
      <c r="B11" s="7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3"/>
      <c r="B12" s="7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4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9" t="s">
        <v>16</v>
      </c>
      <c r="B14" s="72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60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60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60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60"/>
      <c r="B18" s="73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60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60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60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60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1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5" t="s">
        <v>16</v>
      </c>
      <c r="B24" s="78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5"/>
      <c r="B25" s="79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5"/>
      <c r="B26" s="79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5"/>
      <c r="B27" s="79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5"/>
      <c r="B28" s="79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5"/>
      <c r="B29" s="79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5"/>
      <c r="B30" s="79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5"/>
      <c r="B31" s="79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5"/>
      <c r="B32" s="79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5"/>
      <c r="B33" s="79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5"/>
      <c r="B34" s="79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5"/>
      <c r="B35" s="79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5"/>
      <c r="B36" s="79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5"/>
      <c r="B37" s="79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5"/>
      <c r="B38" s="79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5"/>
      <c r="B39" s="79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5"/>
      <c r="B40" s="79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5"/>
      <c r="B41" s="79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5"/>
      <c r="B42" s="79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5"/>
      <c r="B43" s="79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5"/>
      <c r="B44" s="79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5"/>
      <c r="B45" s="79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5"/>
      <c r="B46" s="79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5"/>
      <c r="B47" s="79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5"/>
      <c r="B48" s="79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5"/>
      <c r="B49" s="79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5"/>
      <c r="B50" s="79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5"/>
      <c r="B51" s="79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5"/>
      <c r="B52" s="79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5"/>
      <c r="B53" s="79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5"/>
      <c r="B54" s="79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5"/>
      <c r="B55" s="79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5"/>
      <c r="B56" s="79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5"/>
      <c r="B57" s="80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9" t="s">
        <v>16</v>
      </c>
      <c r="B58" s="75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60"/>
      <c r="B59" s="76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60"/>
      <c r="B60" s="76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60"/>
      <c r="B61" s="76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60"/>
      <c r="B62" s="76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60"/>
      <c r="B63" s="76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60"/>
      <c r="B64" s="76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60"/>
      <c r="B65" s="76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60"/>
      <c r="B66" s="76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60"/>
      <c r="B67" s="76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60"/>
      <c r="B68" s="76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60"/>
      <c r="B69" s="76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60"/>
      <c r="B70" s="76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60"/>
      <c r="B71" s="76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60"/>
      <c r="B72" s="76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60"/>
      <c r="B73" s="76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60"/>
      <c r="B74" s="76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60"/>
      <c r="B75" s="76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60"/>
      <c r="B76" s="76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60"/>
      <c r="B77" s="76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60"/>
      <c r="B78" s="76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1"/>
      <c r="B79" s="77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9" t="s">
        <v>16</v>
      </c>
      <c r="B80" s="75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60"/>
      <c r="B81" s="76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60"/>
      <c r="B82" s="76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60"/>
      <c r="B83" s="76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60"/>
      <c r="B84" s="76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60"/>
      <c r="B85" s="76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60"/>
      <c r="B86" s="76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60"/>
      <c r="B87" s="76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60"/>
      <c r="B88" s="76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60"/>
      <c r="B89" s="76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60"/>
      <c r="B90" s="76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1"/>
      <c r="B91" s="77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9" t="s">
        <v>16</v>
      </c>
      <c r="B92" s="75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60"/>
      <c r="B93" s="76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60"/>
      <c r="B94" s="76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60"/>
      <c r="B95" s="76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60"/>
      <c r="B96" s="76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60"/>
      <c r="B97" s="76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60"/>
      <c r="B98" s="76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60"/>
      <c r="B99" s="76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60"/>
      <c r="B100" s="76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60"/>
      <c r="B101" s="76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60"/>
      <c r="B102" s="76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60"/>
      <c r="B103" s="76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60"/>
      <c r="B104" s="76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1"/>
      <c r="B105" s="77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9" t="s">
        <v>16</v>
      </c>
      <c r="B106" s="6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60"/>
      <c r="B107" s="6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60"/>
      <c r="B108" s="6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60"/>
      <c r="B109" s="6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60"/>
      <c r="B110" s="6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60"/>
      <c r="B111" s="6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60"/>
      <c r="B112" s="6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60"/>
      <c r="B113" s="6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60"/>
      <c r="B114" s="6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1"/>
      <c r="B115" s="6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9" t="s">
        <v>16</v>
      </c>
      <c r="B116" s="6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60"/>
      <c r="B117" s="6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60"/>
      <c r="B118" s="6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60"/>
      <c r="B119" s="6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60"/>
      <c r="B120" s="6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60"/>
      <c r="B121" s="6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60"/>
      <c r="B122" s="6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60"/>
      <c r="B123" s="6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60"/>
      <c r="B124" s="6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1"/>
      <c r="B125" s="6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9" t="s">
        <v>16</v>
      </c>
      <c r="B126" s="6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60"/>
      <c r="B127" s="6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60"/>
      <c r="B128" s="6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60"/>
      <c r="B129" s="6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60"/>
      <c r="B130" s="6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60"/>
      <c r="B131" s="6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60"/>
      <c r="B132" s="6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60"/>
      <c r="B133" s="6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1"/>
      <c r="B134" s="6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9" t="s">
        <v>16</v>
      </c>
      <c r="B135" s="6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60"/>
      <c r="B136" s="6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60"/>
      <c r="B137" s="6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60"/>
      <c r="B138" s="6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60"/>
      <c r="B139" s="6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60"/>
      <c r="B140" s="6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60"/>
      <c r="B141" s="6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60"/>
      <c r="B142" s="6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60"/>
      <c r="B143" s="6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1"/>
      <c r="B144" s="6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9" t="s">
        <v>16</v>
      </c>
      <c r="B145" s="6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60"/>
      <c r="B146" s="6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60"/>
      <c r="B147" s="6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60"/>
      <c r="B148" s="6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60"/>
      <c r="B149" s="6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60"/>
      <c r="B150" s="6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60"/>
      <c r="B151" s="6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60"/>
      <c r="B152" s="6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60"/>
      <c r="B153" s="6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60"/>
      <c r="B154" s="6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1"/>
      <c r="B155" s="6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9" t="s">
        <v>166</v>
      </c>
      <c r="B156" s="6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60"/>
      <c r="B157" s="6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0"/>
      <c r="B158" s="6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60"/>
      <c r="B159" s="6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60"/>
      <c r="B160" s="6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60"/>
      <c r="B161" s="6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60"/>
      <c r="B162" s="6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60"/>
      <c r="B163" s="6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60"/>
      <c r="B164" s="6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60"/>
      <c r="B165" s="6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60"/>
      <c r="B166" s="6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60"/>
      <c r="B167" s="6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60"/>
      <c r="B168" s="6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60"/>
      <c r="B169" s="6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60"/>
      <c r="B170" s="6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60"/>
      <c r="B171" s="6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60"/>
      <c r="B172" s="6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0"/>
      <c r="B173" s="6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60"/>
      <c r="B174" s="6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60"/>
      <c r="B175" s="6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60"/>
      <c r="B176" s="6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60"/>
      <c r="B177" s="6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60"/>
      <c r="B178" s="6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60"/>
      <c r="B179" s="6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1"/>
      <c r="B180" s="6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9" t="s">
        <v>166</v>
      </c>
      <c r="B181" s="6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60"/>
      <c r="B182" s="6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60"/>
      <c r="B183" s="6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60"/>
      <c r="B184" s="6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60"/>
      <c r="B185" s="6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60"/>
      <c r="B186" s="6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60"/>
      <c r="B187" s="6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60"/>
      <c r="B188" s="6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60"/>
      <c r="B189" s="6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60"/>
      <c r="B190" s="6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60"/>
      <c r="B191" s="6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60"/>
      <c r="B192" s="6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60"/>
      <c r="B193" s="6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60"/>
      <c r="B194" s="6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1"/>
      <c r="B195" s="6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9" t="s">
        <v>166</v>
      </c>
      <c r="B196" s="6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60"/>
      <c r="B197" s="6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60"/>
      <c r="B198" s="6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60"/>
      <c r="B199" s="6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1"/>
      <c r="B200" s="6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9" t="s">
        <v>166</v>
      </c>
      <c r="B201" s="6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60"/>
      <c r="B202" s="6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60"/>
      <c r="B203" s="6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61"/>
      <c r="B204" s="6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9" t="s">
        <v>166</v>
      </c>
      <c r="B205" s="6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60"/>
      <c r="B206" s="6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60"/>
      <c r="B207" s="6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60"/>
      <c r="B208" s="6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60"/>
      <c r="B209" s="6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60"/>
      <c r="B210" s="6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0"/>
      <c r="B211" s="6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60"/>
      <c r="B212" s="6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60"/>
      <c r="B213" s="6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60"/>
      <c r="B214" s="6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60"/>
      <c r="B215" s="6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60"/>
      <c r="B216" s="6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60"/>
      <c r="B217" s="6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60"/>
      <c r="B218" s="6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60"/>
      <c r="B219" s="6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1"/>
      <c r="B220" s="6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9" t="s">
        <v>166</v>
      </c>
      <c r="B221" s="6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60"/>
      <c r="B222" s="6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60"/>
      <c r="B223" s="6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60"/>
      <c r="B224" s="6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60"/>
      <c r="B225" s="6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60"/>
      <c r="B226" s="6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60"/>
      <c r="B227" s="6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60"/>
      <c r="B228" s="6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60"/>
      <c r="B229" s="6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1"/>
      <c r="B230" s="6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5" t="s">
        <v>240</v>
      </c>
      <c r="B231" s="65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5"/>
      <c r="B232" s="65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2" t="s">
        <v>244</v>
      </c>
      <c r="B233" s="32"/>
      <c r="C233" s="33"/>
      <c r="D233" s="28">
        <f>SUM(D4:D232)</f>
        <v>93</v>
      </c>
      <c r="E233" s="28">
        <f t="shared" ref="E233:G233" si="4">SUM(E4:E232)</f>
        <v>157</v>
      </c>
      <c r="F233" s="28">
        <f t="shared" si="4"/>
        <v>231</v>
      </c>
      <c r="G233" s="28">
        <f t="shared" si="4"/>
        <v>72</v>
      </c>
      <c r="H233" s="28">
        <f t="shared" ref="H233:AF233" si="5">SUM(H4:H232)</f>
        <v>108</v>
      </c>
      <c r="I233" s="28">
        <f t="shared" si="5"/>
        <v>100</v>
      </c>
      <c r="J233" s="28">
        <f t="shared" si="5"/>
        <v>166</v>
      </c>
      <c r="K233" s="28">
        <f t="shared" ref="K233" si="6">SUM(K4:K232)</f>
        <v>33</v>
      </c>
      <c r="L233" s="28">
        <f t="shared" si="5"/>
        <v>55</v>
      </c>
      <c r="M233" s="28">
        <f t="shared" si="5"/>
        <v>35</v>
      </c>
      <c r="N233" s="28">
        <f t="shared" si="5"/>
        <v>105</v>
      </c>
      <c r="O233" s="28">
        <f>SUM(O4:O232)</f>
        <v>91</v>
      </c>
      <c r="P233" s="28">
        <f t="shared" ref="P233" si="7">SUM(P4:P232)</f>
        <v>95</v>
      </c>
      <c r="Q233" s="28">
        <f t="shared" si="5"/>
        <v>117</v>
      </c>
      <c r="R233" s="28">
        <f t="shared" si="5"/>
        <v>148</v>
      </c>
      <c r="S233" s="28">
        <f t="shared" si="5"/>
        <v>118</v>
      </c>
      <c r="T233" s="28">
        <f t="shared" si="5"/>
        <v>94</v>
      </c>
      <c r="U233" s="28">
        <f t="shared" si="5"/>
        <v>135</v>
      </c>
      <c r="V233" s="28">
        <f t="shared" si="5"/>
        <v>150</v>
      </c>
      <c r="W233" s="28">
        <f t="shared" si="5"/>
        <v>91</v>
      </c>
      <c r="X233" s="28">
        <f t="shared" si="5"/>
        <v>83</v>
      </c>
      <c r="Y233" s="28">
        <f t="shared" si="5"/>
        <v>110</v>
      </c>
      <c r="Z233" s="28">
        <f t="shared" si="5"/>
        <v>124</v>
      </c>
      <c r="AA233" s="28">
        <f t="shared" si="5"/>
        <v>62</v>
      </c>
      <c r="AB233" s="28">
        <f t="shared" si="5"/>
        <v>81</v>
      </c>
      <c r="AC233" s="28">
        <f t="shared" si="5"/>
        <v>136</v>
      </c>
      <c r="AD233" s="28">
        <f t="shared" si="5"/>
        <v>138</v>
      </c>
      <c r="AE233" s="28">
        <f t="shared" si="5"/>
        <v>76</v>
      </c>
      <c r="AF233" s="28">
        <f t="shared" si="5"/>
        <v>82</v>
      </c>
      <c r="AG233" s="28">
        <f>SUM(AG4:AG232)</f>
        <v>96</v>
      </c>
      <c r="AH233" s="28">
        <f>SUM(AH4:AH232)</f>
        <v>153</v>
      </c>
      <c r="AI233" s="30">
        <f>SUM(D233:AH233)</f>
        <v>3335</v>
      </c>
    </row>
    <row r="234" spans="1:35" x14ac:dyDescent="0.35">
      <c r="A234" s="32"/>
      <c r="B234" s="32"/>
      <c r="C234" s="33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30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9" t="s">
        <v>0</v>
      </c>
      <c r="B1" s="49"/>
      <c r="C1" s="49"/>
      <c r="D1" s="51" t="s">
        <v>256</v>
      </c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</row>
    <row r="2" spans="1:34" x14ac:dyDescent="0.35">
      <c r="A2" s="50"/>
      <c r="B2" s="50"/>
      <c r="C2" s="5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7" t="s">
        <v>4</v>
      </c>
      <c r="B4" s="52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/>
      <c r="AD4" s="4"/>
      <c r="AE4" s="4"/>
      <c r="AF4" s="4"/>
      <c r="AG4" s="4"/>
      <c r="AH4">
        <f t="shared" ref="AH4:AH67" si="0">SUM(D4:AG4)</f>
        <v>193</v>
      </c>
    </row>
    <row r="5" spans="1:34" ht="15" customHeight="1" x14ac:dyDescent="0.35">
      <c r="A5" s="38"/>
      <c r="B5" s="53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/>
      <c r="AD5" s="4"/>
      <c r="AE5" s="4"/>
      <c r="AF5" s="4"/>
      <c r="AG5" s="4"/>
      <c r="AH5">
        <f t="shared" si="0"/>
        <v>10</v>
      </c>
    </row>
    <row r="6" spans="1:34" ht="15" customHeight="1" x14ac:dyDescent="0.35">
      <c r="A6" s="38"/>
      <c r="B6" s="53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/>
      <c r="AG6" s="4"/>
      <c r="AH6">
        <f t="shared" si="0"/>
        <v>16</v>
      </c>
    </row>
    <row r="7" spans="1:34" ht="15" customHeight="1" x14ac:dyDescent="0.35">
      <c r="A7" s="38"/>
      <c r="B7" s="53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8"/>
      <c r="B8" s="53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8"/>
      <c r="B9" s="53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/>
      <c r="AD9" s="12"/>
      <c r="AE9" s="12"/>
      <c r="AF9" s="12"/>
      <c r="AG9" s="12"/>
      <c r="AH9">
        <f t="shared" si="0"/>
        <v>153</v>
      </c>
    </row>
    <row r="10" spans="1:34" ht="15" customHeight="1" x14ac:dyDescent="0.35">
      <c r="A10" s="38"/>
      <c r="B10" s="53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/>
      <c r="AD10" s="12"/>
      <c r="AE10" s="12"/>
      <c r="AF10" s="12"/>
      <c r="AG10" s="12"/>
      <c r="AH10">
        <f t="shared" si="0"/>
        <v>119</v>
      </c>
    </row>
    <row r="11" spans="1:34" ht="15" customHeight="1" x14ac:dyDescent="0.35">
      <c r="A11" s="38"/>
      <c r="B11" s="53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/>
      <c r="AD11" s="12"/>
      <c r="AE11" s="12"/>
      <c r="AF11" s="12"/>
      <c r="AG11" s="12"/>
      <c r="AH11">
        <f t="shared" si="0"/>
        <v>21</v>
      </c>
    </row>
    <row r="12" spans="1:34" ht="15" customHeight="1" x14ac:dyDescent="0.35">
      <c r="A12" s="38"/>
      <c r="B12" s="53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/>
      <c r="AD12" s="12"/>
      <c r="AE12" s="12"/>
      <c r="AF12" s="12"/>
      <c r="AG12" s="12"/>
      <c r="AH12">
        <f t="shared" si="0"/>
        <v>79</v>
      </c>
    </row>
    <row r="13" spans="1:34" ht="15" customHeight="1" x14ac:dyDescent="0.35">
      <c r="A13" s="39"/>
      <c r="B13" s="54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4" t="s">
        <v>16</v>
      </c>
      <c r="B14" s="55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37</v>
      </c>
    </row>
    <row r="15" spans="1:34" ht="15" customHeight="1" x14ac:dyDescent="0.35">
      <c r="A15" s="35"/>
      <c r="B15" s="56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5"/>
      <c r="B16" s="56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5"/>
      <c r="B17" s="56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35"/>
      <c r="B18" s="56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/>
      <c r="AF18" s="12"/>
      <c r="AG18" s="12"/>
      <c r="AH18">
        <f t="shared" si="0"/>
        <v>9</v>
      </c>
    </row>
    <row r="19" spans="1:34" ht="15" customHeight="1" x14ac:dyDescent="0.35">
      <c r="A19" s="35"/>
      <c r="B19" s="56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5"/>
      <c r="B20" s="56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5"/>
      <c r="B21" s="56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5"/>
      <c r="B22" s="56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6"/>
      <c r="B23" s="57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/>
      <c r="AD23" s="12"/>
      <c r="AE23" s="12"/>
      <c r="AF23" s="12"/>
      <c r="AG23" s="12"/>
      <c r="AH23">
        <f t="shared" si="0"/>
        <v>42</v>
      </c>
    </row>
    <row r="24" spans="1:34" ht="15" customHeight="1" x14ac:dyDescent="0.35">
      <c r="A24" s="31" t="s">
        <v>16</v>
      </c>
      <c r="B24" s="46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31"/>
      <c r="B25" s="47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31"/>
      <c r="B26" s="47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1"/>
      <c r="B27" s="47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1"/>
      <c r="B28" s="47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1"/>
      <c r="B29" s="47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1"/>
      <c r="B30" s="47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1"/>
      <c r="B31" s="47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1"/>
      <c r="B32" s="47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1"/>
      <c r="B33" s="47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1"/>
      <c r="B34" s="47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1"/>
      <c r="B35" s="47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1"/>
      <c r="B36" s="47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1"/>
      <c r="B37" s="47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1"/>
      <c r="B38" s="47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1"/>
      <c r="B39" s="47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1"/>
      <c r="B40" s="47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1"/>
      <c r="B41" s="47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1"/>
      <c r="B42" s="47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1"/>
      <c r="B43" s="47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1"/>
      <c r="B44" s="47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1"/>
      <c r="B45" s="47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1"/>
      <c r="B46" s="47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31"/>
      <c r="B47" s="47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1"/>
      <c r="B48" s="47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1"/>
      <c r="B49" s="47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31"/>
      <c r="B50" s="47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1"/>
      <c r="B51" s="47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1"/>
      <c r="B52" s="47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1"/>
      <c r="B53" s="47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31"/>
      <c r="B54" s="47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1"/>
      <c r="B55" s="47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1"/>
      <c r="B56" s="47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1"/>
      <c r="B57" s="48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4" t="s">
        <v>16</v>
      </c>
      <c r="B58" s="43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5"/>
      <c r="B59" s="44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5"/>
      <c r="B60" s="44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5"/>
      <c r="B61" s="44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5"/>
      <c r="B62" s="44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5"/>
      <c r="B63" s="44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5"/>
      <c r="B64" s="44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5"/>
      <c r="B65" s="44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5"/>
      <c r="B66" s="44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35"/>
      <c r="B67" s="44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3"/>
      <c r="AD67" s="23"/>
      <c r="AE67" s="23"/>
      <c r="AF67" s="23"/>
      <c r="AG67" s="23"/>
      <c r="AH67" s="24">
        <f t="shared" si="0"/>
        <v>0</v>
      </c>
    </row>
    <row r="68" spans="1:34" ht="15" customHeight="1" x14ac:dyDescent="0.35">
      <c r="A68" s="35"/>
      <c r="B68" s="44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5"/>
      <c r="B69" s="44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5"/>
      <c r="B70" s="44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5"/>
      <c r="B71" s="44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5"/>
      <c r="B72" s="44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5"/>
      <c r="B73" s="44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5"/>
      <c r="B74" s="44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35"/>
      <c r="B75" s="44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5"/>
      <c r="B76" s="44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5"/>
      <c r="B77" s="44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5"/>
      <c r="B78" s="44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6"/>
      <c r="B79" s="45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4" t="s">
        <v>16</v>
      </c>
      <c r="B80" s="43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5"/>
      <c r="B81" s="44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5"/>
      <c r="B82" s="44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5"/>
      <c r="B83" s="44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5"/>
      <c r="B84" s="44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5"/>
      <c r="B85" s="44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5"/>
      <c r="B86" s="44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5"/>
      <c r="B87" s="44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5"/>
      <c r="B88" s="44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5"/>
      <c r="B89" s="44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5"/>
      <c r="B90" s="44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6"/>
      <c r="B91" s="45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4" t="s">
        <v>16</v>
      </c>
      <c r="B92" s="43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5"/>
      <c r="B93" s="44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5"/>
      <c r="B94" s="44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5"/>
      <c r="B95" s="44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5"/>
      <c r="B96" s="44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5"/>
      <c r="B97" s="44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5"/>
      <c r="B98" s="44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5"/>
      <c r="B99" s="44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5"/>
      <c r="B100" s="44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5"/>
      <c r="B101" s="44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5"/>
      <c r="B102" s="44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5"/>
      <c r="B103" s="44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5"/>
      <c r="B104" s="44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6"/>
      <c r="B105" s="45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4" t="s">
        <v>16</v>
      </c>
      <c r="B106" s="40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/>
      <c r="AD106" s="4"/>
      <c r="AE106" s="4"/>
      <c r="AF106" s="4"/>
      <c r="AG106" s="4"/>
      <c r="AH106">
        <f t="shared" si="1"/>
        <v>23</v>
      </c>
    </row>
    <row r="107" spans="1:34" ht="15" customHeight="1" x14ac:dyDescent="0.35">
      <c r="A107" s="35"/>
      <c r="B107" s="41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/>
      <c r="AF107" s="4"/>
      <c r="AG107" s="4"/>
      <c r="AH107">
        <f t="shared" si="1"/>
        <v>20</v>
      </c>
    </row>
    <row r="108" spans="1:34" ht="15" customHeight="1" x14ac:dyDescent="0.35">
      <c r="A108" s="35"/>
      <c r="B108" s="41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/>
      <c r="AF108" s="4"/>
      <c r="AG108" s="4"/>
      <c r="AH108">
        <f t="shared" si="1"/>
        <v>19</v>
      </c>
    </row>
    <row r="109" spans="1:34" ht="15" customHeight="1" x14ac:dyDescent="0.35">
      <c r="A109" s="35"/>
      <c r="B109" s="41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5"/>
      <c r="B110" s="41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5"/>
      <c r="B111" s="41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/>
      <c r="AE111" s="4"/>
      <c r="AF111" s="4"/>
      <c r="AG111" s="4"/>
      <c r="AH111">
        <f t="shared" si="1"/>
        <v>16</v>
      </c>
    </row>
    <row r="112" spans="1:34" ht="15" customHeight="1" x14ac:dyDescent="0.35">
      <c r="A112" s="35"/>
      <c r="B112" s="41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5"/>
      <c r="B113" s="41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/>
      <c r="AG113" s="4"/>
      <c r="AH113">
        <f t="shared" si="1"/>
        <v>12</v>
      </c>
    </row>
    <row r="114" spans="1:34" ht="15" customHeight="1" x14ac:dyDescent="0.35">
      <c r="A114" s="35"/>
      <c r="B114" s="41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6"/>
      <c r="B115" s="42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2</v>
      </c>
    </row>
    <row r="116" spans="1:34" ht="15" customHeight="1" x14ac:dyDescent="0.35">
      <c r="A116" s="34" t="s">
        <v>16</v>
      </c>
      <c r="B116" s="40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35"/>
      <c r="B117" s="41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5"/>
      <c r="B118" s="41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5"/>
      <c r="B119" s="41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/>
      <c r="AF119" s="12"/>
      <c r="AG119" s="12"/>
      <c r="AH119">
        <f t="shared" si="1"/>
        <v>19</v>
      </c>
    </row>
    <row r="120" spans="1:34" ht="15" customHeight="1" x14ac:dyDescent="0.35">
      <c r="A120" s="35"/>
      <c r="B120" s="41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/>
      <c r="AE120" s="4"/>
      <c r="AF120" s="4"/>
      <c r="AG120" s="4"/>
      <c r="AH120">
        <f t="shared" si="1"/>
        <v>27</v>
      </c>
    </row>
    <row r="121" spans="1:34" ht="15" customHeight="1" x14ac:dyDescent="0.35">
      <c r="A121" s="35"/>
      <c r="B121" s="41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5"/>
      <c r="B122" s="41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5"/>
      <c r="B123" s="41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13</v>
      </c>
    </row>
    <row r="124" spans="1:34" ht="15" customHeight="1" x14ac:dyDescent="0.35">
      <c r="A124" s="35"/>
      <c r="B124" s="41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6"/>
      <c r="B125" s="42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4" t="s">
        <v>16</v>
      </c>
      <c r="B126" s="40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10</v>
      </c>
    </row>
    <row r="127" spans="1:34" ht="15" customHeight="1" x14ac:dyDescent="0.35">
      <c r="A127" s="35"/>
      <c r="B127" s="41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5"/>
      <c r="B128" s="41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/>
      <c r="AD128" s="4"/>
      <c r="AE128" s="4"/>
      <c r="AF128" s="4"/>
      <c r="AG128" s="4"/>
      <c r="AH128">
        <f t="shared" si="1"/>
        <v>28</v>
      </c>
    </row>
    <row r="129" spans="1:34" ht="15" customHeight="1" x14ac:dyDescent="0.35">
      <c r="A129" s="35"/>
      <c r="B129" s="41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/>
      <c r="AC129" s="4"/>
      <c r="AD129" s="4"/>
      <c r="AE129" s="4"/>
      <c r="AF129" s="4"/>
      <c r="AG129" s="4"/>
      <c r="AH129">
        <f t="shared" si="1"/>
        <v>19</v>
      </c>
    </row>
    <row r="130" spans="1:34" ht="15" customHeight="1" x14ac:dyDescent="0.35">
      <c r="A130" s="35"/>
      <c r="B130" s="41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5"/>
      <c r="B131" s="41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/>
      <c r="AF131" s="4"/>
      <c r="AG131" s="4"/>
      <c r="AH131">
        <f t="shared" si="1"/>
        <v>25</v>
      </c>
    </row>
    <row r="132" spans="1:34" ht="15" customHeight="1" x14ac:dyDescent="0.35">
      <c r="A132" s="35"/>
      <c r="B132" s="41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16</v>
      </c>
    </row>
    <row r="133" spans="1:34" ht="15" customHeight="1" x14ac:dyDescent="0.35">
      <c r="A133" s="35"/>
      <c r="B133" s="41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36"/>
      <c r="B134" s="42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/>
      <c r="AD134" s="12"/>
      <c r="AE134" s="12"/>
      <c r="AF134" s="12"/>
      <c r="AG134" s="12"/>
      <c r="AH134">
        <f t="shared" si="2"/>
        <v>6</v>
      </c>
    </row>
    <row r="135" spans="1:34" ht="15" customHeight="1" x14ac:dyDescent="0.35">
      <c r="A135" s="34" t="s">
        <v>16</v>
      </c>
      <c r="B135" s="40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/>
      <c r="AD135" s="12"/>
      <c r="AE135" s="12"/>
      <c r="AF135" s="12"/>
      <c r="AG135" s="12"/>
      <c r="AH135">
        <f t="shared" si="2"/>
        <v>38</v>
      </c>
    </row>
    <row r="136" spans="1:34" ht="15" customHeight="1" x14ac:dyDescent="0.35">
      <c r="A136" s="35"/>
      <c r="B136" s="41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/>
      <c r="AH136">
        <f t="shared" si="2"/>
        <v>30</v>
      </c>
    </row>
    <row r="137" spans="1:34" ht="15" customHeight="1" x14ac:dyDescent="0.35">
      <c r="A137" s="35"/>
      <c r="B137" s="41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5"/>
      <c r="B138" s="41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5"/>
      <c r="B139" s="41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5"/>
      <c r="B140" s="41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35"/>
      <c r="B141" s="41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35"/>
      <c r="B142" s="41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5"/>
      <c r="B143" s="41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6"/>
      <c r="B144" s="42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4" t="s">
        <v>16</v>
      </c>
      <c r="B145" s="40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/>
      <c r="AD145" s="12"/>
      <c r="AE145" s="12"/>
      <c r="AF145" s="12"/>
      <c r="AG145" s="12"/>
      <c r="AH145">
        <f t="shared" si="2"/>
        <v>85</v>
      </c>
    </row>
    <row r="146" spans="1:34" ht="15" customHeight="1" x14ac:dyDescent="0.35">
      <c r="A146" s="35"/>
      <c r="B146" s="41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/>
      <c r="AE146" s="4"/>
      <c r="AF146" s="4"/>
      <c r="AG146" s="4"/>
      <c r="AH146">
        <f t="shared" si="2"/>
        <v>22</v>
      </c>
    </row>
    <row r="147" spans="1:34" ht="15" customHeight="1" x14ac:dyDescent="0.35">
      <c r="A147" s="35"/>
      <c r="B147" s="41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/>
      <c r="AG147" s="12"/>
      <c r="AH147">
        <f t="shared" si="2"/>
        <v>69</v>
      </c>
    </row>
    <row r="148" spans="1:34" ht="15" customHeight="1" x14ac:dyDescent="0.35">
      <c r="A148" s="35"/>
      <c r="B148" s="41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32</v>
      </c>
    </row>
    <row r="149" spans="1:34" ht="15" customHeight="1" x14ac:dyDescent="0.35">
      <c r="A149" s="35"/>
      <c r="B149" s="41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35"/>
      <c r="B150" s="41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18</v>
      </c>
    </row>
    <row r="151" spans="1:34" ht="15" customHeight="1" x14ac:dyDescent="0.35">
      <c r="A151" s="35"/>
      <c r="B151" s="41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" customHeight="1" x14ac:dyDescent="0.35">
      <c r="A152" s="35"/>
      <c r="B152" s="41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5"/>
      <c r="B153" s="41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1</v>
      </c>
    </row>
    <row r="154" spans="1:34" ht="15" customHeight="1" x14ac:dyDescent="0.35">
      <c r="A154" s="35"/>
      <c r="B154" s="41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14</v>
      </c>
    </row>
    <row r="155" spans="1:34" ht="15" customHeight="1" x14ac:dyDescent="0.35">
      <c r="A155" s="36"/>
      <c r="B155" s="42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10</v>
      </c>
    </row>
    <row r="156" spans="1:34" ht="15" customHeight="1" x14ac:dyDescent="0.35">
      <c r="A156" s="34" t="s">
        <v>166</v>
      </c>
      <c r="B156" s="40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/>
      <c r="AD156" s="4"/>
      <c r="AE156" s="4"/>
      <c r="AF156" s="4"/>
      <c r="AG156" s="4"/>
      <c r="AH156">
        <f t="shared" si="2"/>
        <v>118</v>
      </c>
    </row>
    <row r="157" spans="1:34" ht="15" customHeight="1" x14ac:dyDescent="0.35">
      <c r="A157" s="35"/>
      <c r="B157" s="41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5"/>
      <c r="B158" s="41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35"/>
      <c r="B159" s="41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35"/>
      <c r="B160" s="41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/>
      <c r="AD160" s="4"/>
      <c r="AE160" s="4"/>
      <c r="AF160" s="4"/>
      <c r="AG160" s="4"/>
      <c r="AH160">
        <f t="shared" si="2"/>
        <v>58</v>
      </c>
    </row>
    <row r="161" spans="1:34" ht="15" customHeight="1" x14ac:dyDescent="0.35">
      <c r="A161" s="35"/>
      <c r="B161" s="41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/>
      <c r="AH161">
        <f t="shared" si="2"/>
        <v>8</v>
      </c>
    </row>
    <row r="162" spans="1:34" ht="15" customHeight="1" x14ac:dyDescent="0.35">
      <c r="A162" s="35"/>
      <c r="B162" s="41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5"/>
      <c r="B163" s="41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/>
      <c r="AD163" s="4"/>
      <c r="AE163" s="4"/>
      <c r="AF163" s="4"/>
      <c r="AG163" s="4"/>
      <c r="AH163">
        <f t="shared" si="2"/>
        <v>38</v>
      </c>
    </row>
    <row r="164" spans="1:34" ht="15" customHeight="1" x14ac:dyDescent="0.35">
      <c r="A164" s="35"/>
      <c r="B164" s="41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5"/>
      <c r="B165" s="41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/>
      <c r="AE165" s="4"/>
      <c r="AF165" s="4"/>
      <c r="AG165" s="4"/>
      <c r="AH165">
        <f t="shared" si="2"/>
        <v>1</v>
      </c>
    </row>
    <row r="166" spans="1:34" ht="15" customHeight="1" x14ac:dyDescent="0.35">
      <c r="A166" s="35"/>
      <c r="B166" s="41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5"/>
      <c r="B167" s="41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31</v>
      </c>
    </row>
    <row r="168" spans="1:34" ht="15" customHeight="1" x14ac:dyDescent="0.35">
      <c r="A168" s="35"/>
      <c r="B168" s="41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</v>
      </c>
    </row>
    <row r="169" spans="1:34" ht="15" customHeight="1" x14ac:dyDescent="0.35">
      <c r="A169" s="35"/>
      <c r="B169" s="41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/>
      <c r="AD169" s="4"/>
      <c r="AE169" s="4"/>
      <c r="AF169" s="4"/>
      <c r="AG169" s="4"/>
      <c r="AH169">
        <f t="shared" si="2"/>
        <v>31</v>
      </c>
    </row>
    <row r="170" spans="1:34" ht="15" customHeight="1" x14ac:dyDescent="0.35">
      <c r="A170" s="35"/>
      <c r="B170" s="41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5"/>
      <c r="B171" s="41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/>
      <c r="AD171" s="4"/>
      <c r="AE171" s="4"/>
      <c r="AF171" s="4"/>
      <c r="AG171" s="4"/>
      <c r="AH171">
        <f t="shared" si="2"/>
        <v>88</v>
      </c>
    </row>
    <row r="172" spans="1:34" ht="15" customHeight="1" x14ac:dyDescent="0.35">
      <c r="A172" s="35"/>
      <c r="B172" s="41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5"/>
      <c r="B173" s="41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5"/>
      <c r="B174" s="41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35"/>
      <c r="B175" s="41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35"/>
      <c r="B176" s="41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4</v>
      </c>
    </row>
    <row r="177" spans="1:34" ht="15" customHeight="1" x14ac:dyDescent="0.35">
      <c r="A177" s="35"/>
      <c r="B177" s="41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/>
      <c r="AF177" s="4"/>
      <c r="AG177" s="4"/>
      <c r="AH177">
        <f t="shared" si="2"/>
        <v>32</v>
      </c>
    </row>
    <row r="178" spans="1:34" ht="15" customHeight="1" x14ac:dyDescent="0.35">
      <c r="A178" s="35"/>
      <c r="B178" s="41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20</v>
      </c>
    </row>
    <row r="179" spans="1:34" ht="15" customHeight="1" x14ac:dyDescent="0.35">
      <c r="A179" s="35"/>
      <c r="B179" s="41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15" customHeight="1" x14ac:dyDescent="0.35">
      <c r="A180" s="36"/>
      <c r="B180" s="42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/>
      <c r="AD180" s="4"/>
      <c r="AE180" s="4"/>
      <c r="AF180" s="4"/>
      <c r="AG180" s="4"/>
      <c r="AH180">
        <f t="shared" si="2"/>
        <v>20</v>
      </c>
    </row>
    <row r="181" spans="1:34" ht="15" customHeight="1" x14ac:dyDescent="0.35">
      <c r="A181" s="34" t="s">
        <v>166</v>
      </c>
      <c r="B181" s="37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/>
      <c r="AD181" s="12"/>
      <c r="AE181" s="12"/>
      <c r="AF181" s="12"/>
      <c r="AG181" s="12"/>
      <c r="AH181">
        <f t="shared" si="2"/>
        <v>27</v>
      </c>
    </row>
    <row r="182" spans="1:34" ht="15" customHeight="1" x14ac:dyDescent="0.35">
      <c r="A182" s="35"/>
      <c r="B182" s="38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5"/>
      <c r="B183" s="38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5"/>
      <c r="B184" s="38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/>
      <c r="AD184" s="4"/>
      <c r="AE184" s="4"/>
      <c r="AF184" s="4"/>
      <c r="AG184" s="4"/>
      <c r="AH184">
        <f t="shared" si="2"/>
        <v>19</v>
      </c>
    </row>
    <row r="185" spans="1:34" ht="15" customHeight="1" x14ac:dyDescent="0.35">
      <c r="A185" s="35"/>
      <c r="B185" s="38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/>
      <c r="AG185" s="12"/>
      <c r="AH185">
        <f t="shared" si="2"/>
        <v>11</v>
      </c>
    </row>
    <row r="186" spans="1:34" ht="15" customHeight="1" x14ac:dyDescent="0.35">
      <c r="A186" s="35"/>
      <c r="B186" s="38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5"/>
      <c r="B187" s="38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5"/>
      <c r="B188" s="38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/>
      <c r="AD188" s="4"/>
      <c r="AE188" s="4"/>
      <c r="AF188" s="4"/>
      <c r="AG188" s="4"/>
      <c r="AH188">
        <f t="shared" si="2"/>
        <v>43</v>
      </c>
    </row>
    <row r="189" spans="1:34" ht="15" customHeight="1" x14ac:dyDescent="0.35">
      <c r="A189" s="35"/>
      <c r="B189" s="38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5"/>
      <c r="B190" s="38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/>
      <c r="AD190" s="4"/>
      <c r="AE190" s="4"/>
      <c r="AF190" s="4"/>
      <c r="AG190" s="4"/>
      <c r="AH190">
        <f t="shared" si="2"/>
        <v>73</v>
      </c>
    </row>
    <row r="191" spans="1:34" ht="15" customHeight="1" x14ac:dyDescent="0.35">
      <c r="A191" s="35"/>
      <c r="B191" s="38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33</v>
      </c>
    </row>
    <row r="192" spans="1:34" ht="15" customHeight="1" x14ac:dyDescent="0.35">
      <c r="A192" s="35"/>
      <c r="B192" s="38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5"/>
      <c r="B193" s="38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5"/>
      <c r="B194" s="38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11</v>
      </c>
    </row>
    <row r="195" spans="1:34" ht="15" customHeight="1" x14ac:dyDescent="0.35">
      <c r="A195" s="36"/>
      <c r="B195" s="39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4" t="s">
        <v>166</v>
      </c>
      <c r="B196" s="37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5"/>
      <c r="B197" s="38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5"/>
      <c r="B198" s="38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5"/>
      <c r="B199" s="38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6"/>
      <c r="B200" s="39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4" t="s">
        <v>166</v>
      </c>
      <c r="B201" s="37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/>
      <c r="AD201" s="4"/>
      <c r="AE201" s="4"/>
      <c r="AF201" s="4"/>
      <c r="AG201" s="4"/>
      <c r="AH201">
        <f t="shared" si="3"/>
        <v>114</v>
      </c>
    </row>
    <row r="202" spans="1:34" ht="15" customHeight="1" x14ac:dyDescent="0.35">
      <c r="A202" s="35"/>
      <c r="B202" s="38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/>
      <c r="AD202" s="4"/>
      <c r="AE202" s="4"/>
      <c r="AF202" s="4"/>
      <c r="AG202" s="4"/>
      <c r="AH202">
        <f t="shared" si="3"/>
        <v>31</v>
      </c>
    </row>
    <row r="203" spans="1:34" ht="15" customHeight="1" x14ac:dyDescent="0.35">
      <c r="A203" s="35"/>
      <c r="B203" s="38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/>
      <c r="AD203" s="4"/>
      <c r="AE203" s="4"/>
      <c r="AF203" s="4"/>
      <c r="AG203" s="4"/>
      <c r="AH203">
        <f t="shared" si="3"/>
        <v>77</v>
      </c>
    </row>
    <row r="204" spans="1:34" ht="15" customHeight="1" x14ac:dyDescent="0.35">
      <c r="A204" s="36"/>
      <c r="B204" s="39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/>
      <c r="AD204" s="4"/>
      <c r="AE204" s="4"/>
      <c r="AF204" s="4"/>
      <c r="AG204" s="4"/>
      <c r="AH204">
        <f t="shared" si="3"/>
        <v>97</v>
      </c>
    </row>
    <row r="205" spans="1:34" ht="15" customHeight="1" x14ac:dyDescent="0.35">
      <c r="A205" s="34" t="s">
        <v>166</v>
      </c>
      <c r="B205" s="37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/>
      <c r="AD205" s="4"/>
      <c r="AE205" s="4"/>
      <c r="AF205" s="4"/>
      <c r="AG205" s="4"/>
      <c r="AH205">
        <f t="shared" si="3"/>
        <v>210</v>
      </c>
    </row>
    <row r="206" spans="1:34" ht="15" customHeight="1" x14ac:dyDescent="0.35">
      <c r="A206" s="35"/>
      <c r="B206" s="38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/>
      <c r="AD206" s="4"/>
      <c r="AE206" s="4"/>
      <c r="AF206" s="4"/>
      <c r="AG206" s="4"/>
      <c r="AH206">
        <f t="shared" si="3"/>
        <v>78</v>
      </c>
    </row>
    <row r="207" spans="1:34" ht="15" customHeight="1" x14ac:dyDescent="0.35">
      <c r="A207" s="35"/>
      <c r="B207" s="38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/>
      <c r="AD207" s="4"/>
      <c r="AE207" s="4"/>
      <c r="AF207" s="4"/>
      <c r="AG207" s="4"/>
      <c r="AH207">
        <f t="shared" si="3"/>
        <v>8</v>
      </c>
    </row>
    <row r="208" spans="1:34" ht="15" customHeight="1" x14ac:dyDescent="0.35">
      <c r="A208" s="35"/>
      <c r="B208" s="38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/>
      <c r="AD208" s="4"/>
      <c r="AE208" s="4"/>
      <c r="AF208" s="4"/>
      <c r="AG208" s="4"/>
      <c r="AH208">
        <f t="shared" si="3"/>
        <v>55</v>
      </c>
    </row>
    <row r="209" spans="1:34" ht="15" customHeight="1" x14ac:dyDescent="0.35">
      <c r="A209" s="35"/>
      <c r="B209" s="38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/>
      <c r="AE209" s="4"/>
      <c r="AF209" s="4"/>
      <c r="AG209" s="4"/>
      <c r="AH209">
        <f t="shared" si="3"/>
        <v>7</v>
      </c>
    </row>
    <row r="210" spans="1:34" ht="15" customHeight="1" x14ac:dyDescent="0.35">
      <c r="A210" s="35"/>
      <c r="B210" s="38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5"/>
      <c r="B211" s="38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5"/>
      <c r="B212" s="38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/>
      <c r="AD212" s="4"/>
      <c r="AE212" s="4"/>
      <c r="AF212" s="4"/>
      <c r="AG212" s="4"/>
      <c r="AH212">
        <f t="shared" si="3"/>
        <v>97</v>
      </c>
    </row>
    <row r="213" spans="1:34" ht="15" customHeight="1" x14ac:dyDescent="0.35">
      <c r="A213" s="35"/>
      <c r="B213" s="38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35"/>
      <c r="B214" s="38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35"/>
      <c r="B215" s="38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/>
      <c r="AD215" s="4"/>
      <c r="AE215" s="4"/>
      <c r="AF215" s="4"/>
      <c r="AG215" s="4"/>
      <c r="AH215">
        <f t="shared" si="3"/>
        <v>14</v>
      </c>
    </row>
    <row r="216" spans="1:34" ht="15" customHeight="1" x14ac:dyDescent="0.35">
      <c r="A216" s="35"/>
      <c r="B216" s="38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5"/>
      <c r="B217" s="38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/>
      <c r="AE217" s="4"/>
      <c r="AF217" s="4"/>
      <c r="AG217" s="4"/>
      <c r="AH217">
        <f t="shared" si="3"/>
        <v>4</v>
      </c>
    </row>
    <row r="218" spans="1:34" ht="15" customHeight="1" x14ac:dyDescent="0.35">
      <c r="A218" s="35"/>
      <c r="B218" s="38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/>
      <c r="AD218" s="4"/>
      <c r="AE218" s="4"/>
      <c r="AF218" s="4"/>
      <c r="AG218" s="4"/>
      <c r="AH218">
        <f t="shared" si="3"/>
        <v>22</v>
      </c>
    </row>
    <row r="219" spans="1:34" ht="15" customHeight="1" x14ac:dyDescent="0.35">
      <c r="A219" s="35"/>
      <c r="B219" s="38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6"/>
      <c r="B220" s="39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4" t="s">
        <v>166</v>
      </c>
      <c r="B221" s="37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35"/>
      <c r="B222" s="38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5"/>
      <c r="B223" s="38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5"/>
      <c r="B224" s="38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5"/>
      <c r="B225" s="38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9</v>
      </c>
    </row>
    <row r="226" spans="1:34" ht="15" customHeight="1" x14ac:dyDescent="0.35">
      <c r="A226" s="35"/>
      <c r="B226" s="38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5"/>
      <c r="B227" s="38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5"/>
      <c r="B228" s="38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35"/>
      <c r="B229" s="38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36"/>
      <c r="B230" s="39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1" t="s">
        <v>240</v>
      </c>
      <c r="B231" s="31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6</v>
      </c>
    </row>
    <row r="232" spans="1:34" ht="15" customHeight="1" x14ac:dyDescent="0.35">
      <c r="A232" s="31"/>
      <c r="B232" s="31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32" t="s">
        <v>244</v>
      </c>
      <c r="B233" s="32"/>
      <c r="C233" s="33"/>
      <c r="D233" s="28">
        <f>SUM(D4:D232)</f>
        <v>121</v>
      </c>
      <c r="E233" s="28">
        <f t="shared" ref="E233:AF233" si="4">SUM(E4:E232)</f>
        <v>101</v>
      </c>
      <c r="F233" s="28">
        <f t="shared" si="4"/>
        <v>162</v>
      </c>
      <c r="G233" s="28">
        <f t="shared" si="4"/>
        <v>145</v>
      </c>
      <c r="H233" s="28">
        <f t="shared" si="4"/>
        <v>126</v>
      </c>
      <c r="I233" s="28">
        <f t="shared" si="4"/>
        <v>106</v>
      </c>
      <c r="J233" s="28">
        <f t="shared" si="4"/>
        <v>111</v>
      </c>
      <c r="K233" s="28">
        <f t="shared" si="4"/>
        <v>163</v>
      </c>
      <c r="L233" s="28">
        <f t="shared" si="4"/>
        <v>88</v>
      </c>
      <c r="M233" s="28">
        <f t="shared" si="4"/>
        <v>115</v>
      </c>
      <c r="N233" s="28">
        <f t="shared" si="4"/>
        <v>236</v>
      </c>
      <c r="O233" s="28">
        <f>SUM(O4:O232)</f>
        <v>129</v>
      </c>
      <c r="P233" s="28">
        <f t="shared" si="4"/>
        <v>44</v>
      </c>
      <c r="Q233" s="28">
        <f t="shared" si="4"/>
        <v>118</v>
      </c>
      <c r="R233" s="28">
        <f t="shared" si="4"/>
        <v>100</v>
      </c>
      <c r="S233" s="28">
        <f t="shared" si="4"/>
        <v>117</v>
      </c>
      <c r="T233" s="28">
        <f t="shared" si="4"/>
        <v>110</v>
      </c>
      <c r="U233" s="28">
        <f t="shared" si="4"/>
        <v>85</v>
      </c>
      <c r="V233" s="28">
        <f t="shared" si="4"/>
        <v>130</v>
      </c>
      <c r="W233" s="28">
        <f t="shared" si="4"/>
        <v>108</v>
      </c>
      <c r="X233" s="28">
        <f t="shared" si="4"/>
        <v>133</v>
      </c>
      <c r="Y233" s="28">
        <f t="shared" si="4"/>
        <v>121</v>
      </c>
      <c r="Z233" s="28">
        <f t="shared" si="4"/>
        <v>115</v>
      </c>
      <c r="AA233" s="28">
        <f t="shared" si="4"/>
        <v>107</v>
      </c>
      <c r="AB233" s="28">
        <f t="shared" si="4"/>
        <v>99</v>
      </c>
      <c r="AC233" s="28">
        <f t="shared" si="4"/>
        <v>0</v>
      </c>
      <c r="AD233" s="28">
        <f t="shared" si="4"/>
        <v>0</v>
      </c>
      <c r="AE233" s="28">
        <f t="shared" si="4"/>
        <v>0</v>
      </c>
      <c r="AF233" s="28">
        <f t="shared" si="4"/>
        <v>0</v>
      </c>
      <c r="AG233" s="28">
        <f>SUM(AG4:AG232)</f>
        <v>0</v>
      </c>
      <c r="AH233" s="30">
        <f t="shared" si="3"/>
        <v>2990</v>
      </c>
    </row>
    <row r="234" spans="1:34" x14ac:dyDescent="0.35">
      <c r="A234" s="32"/>
      <c r="B234" s="32"/>
      <c r="C234" s="33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30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2026-06-26T06:47:54Z</dcterms:modified>
</cp:coreProperties>
</file>