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9D64AD3-F8FE-400E-9112-17FC7365CBFB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32" i="12" l="1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<sst xmlns="http://schemas.openxmlformats.org/spreadsheetml/2006/main" count="2700" uniqueCount="258">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</sst>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0" fontId="13" fillId="0" borderId="0"/>
    <xf numFmtId="0" fontId="19" fillId="0" borderId="0"/>
    <xf numFmtId="0" fontId="11" fillId="0" borderId="0"/>
  </cellStyleXfs>
  <cellXfs count="9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0" fillId="2" borderId="3" xfId="3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0" fillId="0" borderId="3" xfId="2" applyFont="1" applyBorder="1" applyAlignment="1">
      <alignment horizontal="left" vertical="top" wrapText="1"/>
    </xf>
    <xf numFmtId="0" fontId="21" fillId="0" borderId="3" xfId="4" applyFont="1" applyBorder="1" applyAlignment="1">
      <alignment horizontal="left" vertical="top" wrapText="1"/>
    </xf>
    <xf numFmtId="0" fontId="20" fillId="0" borderId="3" xfId="3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17" fillId="0" borderId="2" xfId="2" applyFont="1" applyBorder="1" applyAlignment="1">
      <alignment vertical="top" wrapText="1"/>
    </xf>
    <xf numFmtId="0" fontId="20" fillId="2" borderId="12" xfId="2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0" xfId="0" applyFont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top" wrapText="1"/>
    </xf>
    <xf numFmtId="0" fontId="17" fillId="0" borderId="8" xfId="2" applyFont="1" applyBorder="1" applyAlignment="1">
      <alignment horizontal="center" vertical="top" wrapText="1"/>
    </xf>
    <xf numFmtId="0" fontId="17" fillId="0" borderId="9" xfId="2" applyFont="1" applyBorder="1" applyAlignment="1">
      <alignment horizontal="center" vertical="top" wrapText="1"/>
    </xf>
    <xf numFmtId="0" fontId="17" fillId="0" borderId="4" xfId="2" applyFont="1" applyBorder="1" applyAlignment="1">
      <alignment horizontal="center" vertical="top" wrapText="1"/>
    </xf>
    <xf numFmtId="0" fontId="17" fillId="0" borderId="5" xfId="2" applyFont="1" applyBorder="1" applyAlignment="1">
      <alignment horizontal="center" vertical="top" wrapText="1"/>
    </xf>
    <xf numFmtId="0" fontId="17" fillId="0" borderId="6" xfId="2" applyFont="1" applyBorder="1" applyAlignment="1">
      <alignment horizontal="center" vertical="top" wrapText="1"/>
    </xf>
    <xf numFmtId="0" fontId="1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8" fillId="0" borderId="4" xfId="2" applyFont="1" applyBorder="1" applyAlignment="1">
      <alignment horizontal="center" vertical="top" wrapText="1"/>
    </xf>
    <xf numFmtId="0" fontId="18" fillId="0" borderId="5" xfId="2" applyFont="1" applyBorder="1" applyAlignment="1">
      <alignment horizontal="center" vertical="top" wrapText="1"/>
    </xf>
    <xf numFmtId="0" fontId="18" fillId="0" borderId="6" xfId="2" applyFont="1" applyBorder="1" applyAlignment="1">
      <alignment horizontal="center" vertical="top" wrapText="1"/>
    </xf>
    <xf numFmtId="0" fontId="14" fillId="0" borderId="0" xfId="2" applyFont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7" fillId="0" borderId="4" xfId="3" applyFont="1" applyBorder="1" applyAlignment="1">
      <alignment horizontal="center" vertical="top" wrapText="1"/>
    </xf>
    <xf numFmtId="0" fontId="17" fillId="0" borderId="5" xfId="3" applyFont="1" applyBorder="1" applyAlignment="1">
      <alignment horizontal="center" vertical="top" wrapText="1"/>
    </xf>
    <xf numFmtId="0" fontId="17" fillId="0" borderId="6" xfId="3" applyFont="1" applyBorder="1" applyAlignment="1">
      <alignment horizontal="center" vertical="top" wrapText="1"/>
    </xf>
    <xf numFmtId="49" fontId="18" fillId="0" borderId="4" xfId="2" applyNumberFormat="1" applyFont="1" applyBorder="1" applyAlignment="1">
      <alignment horizontal="center" vertical="top" wrapText="1"/>
    </xf>
    <xf numFmtId="49" fontId="18" fillId="0" borderId="5" xfId="2" applyNumberFormat="1" applyFont="1" applyBorder="1" applyAlignment="1">
      <alignment horizontal="center" vertical="top" wrapText="1"/>
    </xf>
    <xf numFmtId="49" fontId="18" fillId="0" borderId="6" xfId="2" applyNumberFormat="1" applyFont="1" applyBorder="1" applyAlignment="1">
      <alignment horizontal="center" vertical="top" wrapText="1"/>
    </xf>
    <xf numFmtId="0" fontId="17" fillId="0" borderId="7" xfId="3" applyFont="1" applyBorder="1" applyAlignment="1">
      <alignment horizontal="center" vertical="top" wrapText="1"/>
    </xf>
    <xf numFmtId="0" fontId="17" fillId="0" borderId="8" xfId="3" applyFont="1" applyBorder="1" applyAlignment="1">
      <alignment horizontal="center" vertical="top" wrapText="1"/>
    </xf>
    <xf numFmtId="0" fontId="17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8" t="s">
        <v>0</v>
      </c>
      <c r="B1" s="68"/>
      <c r="C1" s="68"/>
      <c r="D1" s="70" t="s">
        <v>247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5" x14ac:dyDescent="0.35">
      <c r="A2" s="69"/>
      <c r="B2" s="69"/>
      <c r="C2" s="69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9" t="s">
        <v>4</v>
      </c>
      <c r="B4" s="7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0"/>
      <c r="B5" s="7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0"/>
      <c r="B6" s="7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0"/>
      <c r="B11" s="7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0"/>
      <c r="B12" s="7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1"/>
      <c r="B13" s="7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6" t="s">
        <v>16</v>
      </c>
      <c r="B106" s="65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7"/>
      <c r="B107" s="66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7"/>
      <c r="B108" s="66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7"/>
      <c r="B109" s="6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7"/>
      <c r="B111" s="66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7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7"/>
      <c r="B113" s="66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6" t="s">
        <v>16</v>
      </c>
      <c r="B116" s="65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7"/>
      <c r="B120" s="66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7"/>
      <c r="B123" s="6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6" t="s">
        <v>16</v>
      </c>
      <c r="B126" s="65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7"/>
      <c r="B128" s="66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7"/>
      <c r="B129" s="66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7"/>
      <c r="B131" s="66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7"/>
      <c r="B133" s="6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6" t="s">
        <v>16</v>
      </c>
      <c r="B135" s="65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7"/>
      <c r="B136" s="6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7"/>
      <c r="B138" s="66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7"/>
      <c r="B141" s="66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7"/>
      <c r="B142" s="66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8"/>
      <c r="B143" s="67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6" t="s">
        <v>16</v>
      </c>
      <c r="B144" s="65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7"/>
      <c r="B145" s="66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7"/>
      <c r="B146" s="6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7"/>
      <c r="B147" s="66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7"/>
      <c r="B149" s="66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7"/>
      <c r="B150" s="66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7"/>
      <c r="B151" s="66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7"/>
      <c r="B152" s="66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6" t="s">
        <v>166</v>
      </c>
      <c r="B155" s="6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7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7"/>
      <c r="B159" s="66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7"/>
      <c r="B160" s="66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7"/>
      <c r="B162" s="66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7"/>
      <c r="B166" s="66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7"/>
      <c r="B167" s="6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7"/>
      <c r="B168" s="66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7"/>
      <c r="B169" s="6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7"/>
      <c r="B170" s="66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7"/>
      <c r="B175" s="6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7"/>
      <c r="B176" s="66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7"/>
      <c r="B177" s="66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7"/>
      <c r="B178" s="6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8"/>
      <c r="B179" s="67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6" t="s">
        <v>166</v>
      </c>
      <c r="B180" s="59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7"/>
      <c r="B182" s="6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7"/>
      <c r="B183" s="60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7"/>
      <c r="B184" s="6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7"/>
      <c r="B187" s="60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7"/>
      <c r="B188" s="60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7"/>
      <c r="B189" s="60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7"/>
      <c r="B190" s="60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7"/>
      <c r="B192" s="6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6" t="s">
        <v>166</v>
      </c>
      <c r="B200" s="59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7"/>
      <c r="B201" s="60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7"/>
      <c r="B202" s="60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8"/>
      <c r="B203" s="61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6" t="s">
        <v>166</v>
      </c>
      <c r="B204" s="59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7"/>
      <c r="B205" s="60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7"/>
      <c r="B206" s="60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7"/>
      <c r="B207" s="60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7"/>
      <c r="B208" s="60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7"/>
      <c r="B211" s="60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7"/>
      <c r="B213" s="60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7"/>
      <c r="B214" s="60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7"/>
      <c r="B215" s="60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7"/>
      <c r="B216" s="60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7"/>
      <c r="B217" s="60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7"/>
      <c r="B218" s="60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6" t="s">
        <v>166</v>
      </c>
      <c r="B220" s="59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7"/>
      <c r="B224" s="6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2" t="s">
        <v>241</v>
      </c>
      <c r="B230" s="6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2"/>
      <c r="B231" s="6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63" t="s">
        <v>245</v>
      </c>
      <c r="B232" s="63"/>
      <c r="C232" s="64"/>
      <c r="D232" s="53">
        <f>SUM(D4:D231)</f>
        <v>88</v>
      </c>
      <c r="E232" s="53">
        <f t="shared" ref="E232" si="4">SUM(E4:E231)</f>
        <v>82</v>
      </c>
      <c r="F232" s="53">
        <f t="shared" ref="F232:M232" si="5">SUM(F4:F231)</f>
        <v>110</v>
      </c>
      <c r="G232" s="53">
        <f t="shared" ref="G232" si="6">SUM(G4:G231)</f>
        <v>97</v>
      </c>
      <c r="H232" s="53">
        <f t="shared" ref="H232" si="7">SUM(H4:H231)</f>
        <v>113</v>
      </c>
      <c r="I232" s="53">
        <f t="shared" ref="I232" si="8">SUM(I4:I231)</f>
        <v>97</v>
      </c>
      <c r="J232" s="53">
        <f t="shared" ref="J232" si="9">SUM(J4:J231)</f>
        <v>95</v>
      </c>
      <c r="K232" s="53">
        <f t="shared" ref="K232" si="10">SUM(K4:K231)</f>
        <v>132</v>
      </c>
      <c r="L232" s="53">
        <f t="shared" ref="L232" si="11">SUM(L4:L231)</f>
        <v>119</v>
      </c>
      <c r="M232" s="54">
        <f t="shared" si="5"/>
        <v>98</v>
      </c>
      <c r="N232" s="53">
        <f t="shared" ref="N232" si="12">SUM(N4:N231)</f>
        <v>109</v>
      </c>
      <c r="O232" s="53">
        <f>SUM(O4:O231)</f>
        <v>88</v>
      </c>
      <c r="P232" s="53">
        <f t="shared" ref="P232" si="13">SUM(P4:P231)</f>
        <v>75</v>
      </c>
      <c r="Q232" s="53">
        <f t="shared" ref="Q232" si="14">SUM(Q4:Q231)</f>
        <v>106</v>
      </c>
      <c r="R232" s="53">
        <f t="shared" ref="R232" si="15">SUM(R4:R231)</f>
        <v>75</v>
      </c>
      <c r="S232" s="53">
        <f t="shared" ref="S232" si="16">SUM(S4:S231)</f>
        <v>91</v>
      </c>
      <c r="T232" s="53">
        <f t="shared" ref="T232" si="17">SUM(T4:T231)</f>
        <v>97</v>
      </c>
      <c r="U232" s="53">
        <f t="shared" ref="U232" si="18">SUM(U4:U231)</f>
        <v>81</v>
      </c>
      <c r="V232" s="53">
        <f t="shared" ref="V232" si="19">SUM(V4:V231)</f>
        <v>69</v>
      </c>
      <c r="W232" s="53">
        <f t="shared" ref="W232" si="20">SUM(W4:W231)</f>
        <v>111</v>
      </c>
      <c r="X232" s="53">
        <f t="shared" ref="X232" si="21">SUM(X4:X231)</f>
        <v>96</v>
      </c>
      <c r="Y232" s="53">
        <f t="shared" ref="Y232" si="22">SUM(Y4:Y231)</f>
        <v>116</v>
      </c>
      <c r="Z232" s="53">
        <f t="shared" ref="Z232" si="23">SUM(Z4:Z231)</f>
        <v>62</v>
      </c>
      <c r="AA232" s="53">
        <f t="shared" ref="AA232" si="24">SUM(AA4:AA231)</f>
        <v>85</v>
      </c>
      <c r="AB232" s="53">
        <f t="shared" ref="AB232" si="25">SUM(AB4:AB231)</f>
        <v>83</v>
      </c>
      <c r="AC232" s="53">
        <f t="shared" ref="AC232" si="26">SUM(AC4:AC231)</f>
        <v>48</v>
      </c>
      <c r="AD232" s="53">
        <f t="shared" ref="AD232" si="27">SUM(AD4:AD231)</f>
        <v>82</v>
      </c>
      <c r="AE232" s="53">
        <f t="shared" ref="AE232" si="28">SUM(AE4:AE231)</f>
        <v>104</v>
      </c>
      <c r="AF232" s="53">
        <f t="shared" ref="AF232" si="29">SUM(AF4:AF231)</f>
        <v>111</v>
      </c>
      <c r="AG232" s="53">
        <f>SUM(AG4:AG231)</f>
        <v>141</v>
      </c>
      <c r="AH232" s="53">
        <f>SUM(AH4:AH231)</f>
        <v>69</v>
      </c>
      <c r="AI232" s="52">
        <f>SUM(D232:AH232)</f>
        <v>2930</v>
      </c>
    </row>
    <row r="233" spans="1:35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5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2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topLeftCell="G1" zoomScale="71" zoomScaleNormal="71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8" t="s">
        <v>0</v>
      </c>
      <c r="B1" s="68"/>
      <c r="C1" s="68"/>
      <c r="D1" s="95" t="s">
        <v>257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5" x14ac:dyDescent="0.35">
      <c r="A2" s="69"/>
      <c r="B2" s="69"/>
      <c r="C2" s="69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9" t="s">
        <v>4</v>
      </c>
      <c r="B4" s="7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21"/>
      <c r="AH4" s="21"/>
      <c r="AI4" s="22">
        <f>SUM(D4:AH4)</f>
        <v>185</v>
      </c>
    </row>
    <row r="5" spans="1:35" ht="15.5" x14ac:dyDescent="0.35">
      <c r="A5" s="60"/>
      <c r="B5" s="7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21"/>
      <c r="AH5" s="21"/>
      <c r="AI5" s="22">
        <f t="shared" ref="AI5:AI68" si="0">SUM(D5:AH5)</f>
        <v>7</v>
      </c>
    </row>
    <row r="6" spans="1:35" ht="15.5" x14ac:dyDescent="0.35">
      <c r="A6" s="60"/>
      <c r="B6" s="7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1"/>
      <c r="AI6" s="22">
        <f t="shared" si="0"/>
        <v>2</v>
      </c>
    </row>
    <row r="7" spans="1:35" ht="15.5" x14ac:dyDescent="0.35">
      <c r="A7" s="60"/>
      <c r="B7" s="72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4"/>
      <c r="AI7" s="22">
        <f t="shared" si="0"/>
        <v>0</v>
      </c>
    </row>
    <row r="8" spans="1:35" ht="15.5" x14ac:dyDescent="0.35">
      <c r="A8" s="60"/>
      <c r="B8" s="72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5"/>
      <c r="AI8" s="22">
        <f t="shared" si="0"/>
        <v>0</v>
      </c>
    </row>
    <row r="9" spans="1:35" ht="15.5" x14ac:dyDescent="0.35">
      <c r="A9" s="60"/>
      <c r="B9" s="72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4"/>
      <c r="AI9" s="22">
        <f t="shared" si="0"/>
        <v>1</v>
      </c>
    </row>
    <row r="10" spans="1:35" ht="15.5" x14ac:dyDescent="0.35">
      <c r="A10" s="60"/>
      <c r="B10" s="72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7"/>
      <c r="AI10" s="22">
        <f t="shared" si="0"/>
        <v>0</v>
      </c>
    </row>
    <row r="11" spans="1:35" ht="15.5" x14ac:dyDescent="0.35">
      <c r="A11" s="60"/>
      <c r="B11" s="72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24"/>
      <c r="AH11" s="24"/>
      <c r="AI11" s="22">
        <f t="shared" si="0"/>
        <v>21</v>
      </c>
    </row>
    <row r="12" spans="1:35" ht="15.5" x14ac:dyDescent="0.35">
      <c r="A12" s="60"/>
      <c r="B12" s="72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24"/>
      <c r="AH12" s="24"/>
      <c r="AI12" s="22">
        <f t="shared" si="0"/>
        <v>5</v>
      </c>
    </row>
    <row r="13" spans="1:35" ht="15.5" x14ac:dyDescent="0.35">
      <c r="A13" s="61"/>
      <c r="B13" s="73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4"/>
      <c r="AI13" s="22">
        <f t="shared" si="0"/>
        <v>3</v>
      </c>
    </row>
    <row r="14" spans="1:35" ht="15.5" x14ac:dyDescent="0.35">
      <c r="A14" s="56" t="s">
        <v>16</v>
      </c>
      <c r="B14" s="74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27"/>
      <c r="AH14" s="27"/>
      <c r="AI14" s="22">
        <f t="shared" si="0"/>
        <v>2</v>
      </c>
    </row>
    <row r="15" spans="1:35" ht="15.5" x14ac:dyDescent="0.35">
      <c r="A15" s="57"/>
      <c r="B15" s="75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4"/>
      <c r="AI15" s="22">
        <f t="shared" si="0"/>
        <v>0</v>
      </c>
    </row>
    <row r="16" spans="1:35" ht="15.5" x14ac:dyDescent="0.35">
      <c r="A16" s="57"/>
      <c r="B16" s="75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4"/>
      <c r="AI16" s="22">
        <f t="shared" si="0"/>
        <v>0</v>
      </c>
    </row>
    <row r="17" spans="1:35" ht="15.5" x14ac:dyDescent="0.35">
      <c r="A17" s="57"/>
      <c r="B17" s="75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4"/>
      <c r="AI17" s="22">
        <f t="shared" si="0"/>
        <v>0</v>
      </c>
    </row>
    <row r="18" spans="1:35" ht="15.5" x14ac:dyDescent="0.35">
      <c r="A18" s="57"/>
      <c r="B18" s="75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24"/>
      <c r="AH18" s="24"/>
      <c r="AI18" s="22">
        <f t="shared" si="0"/>
        <v>1</v>
      </c>
    </row>
    <row r="19" spans="1:35" ht="15.5" x14ac:dyDescent="0.35">
      <c r="A19" s="57"/>
      <c r="B19" s="75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24"/>
      <c r="AH19" s="24"/>
      <c r="AI19" s="22">
        <f t="shared" si="0"/>
        <v>2</v>
      </c>
    </row>
    <row r="20" spans="1:35" ht="15.5" x14ac:dyDescent="0.35">
      <c r="A20" s="57"/>
      <c r="B20" s="75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4"/>
      <c r="AI20" s="22">
        <f t="shared" si="0"/>
        <v>0</v>
      </c>
    </row>
    <row r="21" spans="1:35" ht="15.5" x14ac:dyDescent="0.35">
      <c r="A21" s="57"/>
      <c r="B21" s="75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24"/>
      <c r="AH21" s="24"/>
      <c r="AI21" s="22">
        <f t="shared" si="0"/>
        <v>1</v>
      </c>
    </row>
    <row r="22" spans="1:35" ht="15.5" x14ac:dyDescent="0.35">
      <c r="A22" s="57"/>
      <c r="B22" s="75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4"/>
      <c r="AI22" s="22">
        <f t="shared" si="0"/>
        <v>0</v>
      </c>
    </row>
    <row r="23" spans="1:35" ht="15.5" x14ac:dyDescent="0.35">
      <c r="A23" s="58"/>
      <c r="B23" s="76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24"/>
      <c r="AH23" s="24"/>
      <c r="AI23" s="22">
        <f t="shared" si="0"/>
        <v>2</v>
      </c>
    </row>
    <row r="24" spans="1:35" ht="15.5" x14ac:dyDescent="0.35">
      <c r="A24" s="59" t="s">
        <v>16</v>
      </c>
      <c r="B24" s="74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4"/>
      <c r="AI24" s="22">
        <f t="shared" si="0"/>
        <v>0</v>
      </c>
    </row>
    <row r="25" spans="1:35" ht="15.5" x14ac:dyDescent="0.35">
      <c r="A25" s="60"/>
      <c r="B25" s="75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4"/>
      <c r="AI25" s="22">
        <f t="shared" si="0"/>
        <v>4</v>
      </c>
    </row>
    <row r="26" spans="1:35" ht="15.5" x14ac:dyDescent="0.35">
      <c r="A26" s="60"/>
      <c r="B26" s="75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4"/>
      <c r="AI26" s="22">
        <f t="shared" si="0"/>
        <v>0</v>
      </c>
    </row>
    <row r="27" spans="1:35" ht="15.5" x14ac:dyDescent="0.35">
      <c r="A27" s="60"/>
      <c r="B27" s="75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24"/>
      <c r="AH27" s="24"/>
      <c r="AI27" s="22">
        <f t="shared" si="0"/>
        <v>8</v>
      </c>
    </row>
    <row r="28" spans="1:35" ht="15.5" x14ac:dyDescent="0.35">
      <c r="A28" s="60"/>
      <c r="B28" s="75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4"/>
      <c r="AI28" s="22">
        <f t="shared" si="0"/>
        <v>0</v>
      </c>
    </row>
    <row r="29" spans="1:35" ht="15.5" x14ac:dyDescent="0.35">
      <c r="A29" s="60"/>
      <c r="B29" s="75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24"/>
      <c r="AH29" s="24"/>
      <c r="AI29" s="22">
        <f t="shared" si="0"/>
        <v>6</v>
      </c>
    </row>
    <row r="30" spans="1:35" ht="15.5" x14ac:dyDescent="0.35">
      <c r="A30" s="60"/>
      <c r="B30" s="75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4"/>
      <c r="AI30" s="22">
        <f t="shared" si="0"/>
        <v>0</v>
      </c>
    </row>
    <row r="31" spans="1:35" ht="15.5" x14ac:dyDescent="0.35">
      <c r="A31" s="60"/>
      <c r="B31" s="75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4"/>
      <c r="AI31" s="22">
        <f t="shared" si="0"/>
        <v>0</v>
      </c>
    </row>
    <row r="32" spans="1:35" ht="15.5" x14ac:dyDescent="0.35">
      <c r="A32" s="60"/>
      <c r="B32" s="75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4"/>
      <c r="AI32" s="22">
        <f t="shared" si="0"/>
        <v>0</v>
      </c>
    </row>
    <row r="33" spans="1:35" ht="15.5" x14ac:dyDescent="0.35">
      <c r="A33" s="60"/>
      <c r="B33" s="75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4"/>
      <c r="AI33" s="22">
        <f t="shared" si="0"/>
        <v>0</v>
      </c>
    </row>
    <row r="34" spans="1:35" ht="15.5" x14ac:dyDescent="0.35">
      <c r="A34" s="60"/>
      <c r="B34" s="75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4"/>
      <c r="AI34" s="22">
        <f t="shared" si="0"/>
        <v>0</v>
      </c>
    </row>
    <row r="35" spans="1:35" ht="15.5" x14ac:dyDescent="0.35">
      <c r="A35" s="60"/>
      <c r="B35" s="75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4"/>
      <c r="AI35" s="22">
        <f t="shared" si="0"/>
        <v>0</v>
      </c>
    </row>
    <row r="36" spans="1:35" ht="15.5" x14ac:dyDescent="0.35">
      <c r="A36" s="60"/>
      <c r="B36" s="75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4"/>
      <c r="AI36" s="22">
        <f t="shared" si="0"/>
        <v>0</v>
      </c>
    </row>
    <row r="37" spans="1:35" ht="15.5" x14ac:dyDescent="0.35">
      <c r="A37" s="60"/>
      <c r="B37" s="75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4"/>
      <c r="AI37" s="22">
        <f t="shared" si="0"/>
        <v>0</v>
      </c>
    </row>
    <row r="38" spans="1:35" ht="15.5" x14ac:dyDescent="0.35">
      <c r="A38" s="60"/>
      <c r="B38" s="75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4"/>
      <c r="AI38" s="22">
        <f t="shared" si="0"/>
        <v>0</v>
      </c>
    </row>
    <row r="39" spans="1:35" ht="15.5" x14ac:dyDescent="0.35">
      <c r="A39" s="60"/>
      <c r="B39" s="75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4"/>
      <c r="AI39" s="22">
        <f t="shared" si="0"/>
        <v>0</v>
      </c>
    </row>
    <row r="40" spans="1:35" ht="15.5" x14ac:dyDescent="0.35">
      <c r="A40" s="60"/>
      <c r="B40" s="75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4"/>
      <c r="AI40" s="22">
        <f t="shared" si="0"/>
        <v>0</v>
      </c>
    </row>
    <row r="41" spans="1:35" ht="15.5" x14ac:dyDescent="0.35">
      <c r="A41" s="60"/>
      <c r="B41" s="75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4"/>
      <c r="AI41" s="22">
        <f t="shared" si="0"/>
        <v>0</v>
      </c>
    </row>
    <row r="42" spans="1:35" ht="15.5" x14ac:dyDescent="0.35">
      <c r="A42" s="60"/>
      <c r="B42" s="75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24"/>
      <c r="AH42" s="24"/>
      <c r="AI42" s="22">
        <f t="shared" si="0"/>
        <v>3</v>
      </c>
    </row>
    <row r="43" spans="1:35" ht="15.5" x14ac:dyDescent="0.35">
      <c r="A43" s="60"/>
      <c r="B43" s="75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4"/>
      <c r="AI43" s="22">
        <f t="shared" si="0"/>
        <v>0</v>
      </c>
    </row>
    <row r="44" spans="1:35" ht="15.75" customHeight="1" x14ac:dyDescent="0.35">
      <c r="A44" s="60"/>
      <c r="B44" s="75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4"/>
      <c r="AI44" s="22">
        <f t="shared" si="0"/>
        <v>0</v>
      </c>
    </row>
    <row r="45" spans="1:35" ht="15.75" customHeight="1" x14ac:dyDescent="0.35">
      <c r="A45" s="60"/>
      <c r="B45" s="75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4"/>
      <c r="AI45" s="22">
        <f t="shared" si="0"/>
        <v>0</v>
      </c>
    </row>
    <row r="46" spans="1:35" ht="15.75" customHeight="1" x14ac:dyDescent="0.35">
      <c r="A46" s="60"/>
      <c r="B46" s="75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4"/>
      <c r="AI46" s="22">
        <f t="shared" si="0"/>
        <v>0</v>
      </c>
    </row>
    <row r="47" spans="1:35" ht="15.75" customHeight="1" x14ac:dyDescent="0.35">
      <c r="A47" s="60"/>
      <c r="B47" s="75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4"/>
      <c r="AI47" s="22">
        <f t="shared" si="0"/>
        <v>0</v>
      </c>
    </row>
    <row r="48" spans="1:35" ht="15.75" customHeight="1" x14ac:dyDescent="0.35">
      <c r="A48" s="60"/>
      <c r="B48" s="75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24"/>
      <c r="AH48" s="24"/>
      <c r="AI48" s="22">
        <f t="shared" si="0"/>
        <v>2</v>
      </c>
    </row>
    <row r="49" spans="1:35" ht="15.75" customHeight="1" x14ac:dyDescent="0.35">
      <c r="A49" s="60"/>
      <c r="B49" s="75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4"/>
      <c r="AI49" s="22">
        <f t="shared" si="0"/>
        <v>0</v>
      </c>
    </row>
    <row r="50" spans="1:35" ht="15.75" customHeight="1" x14ac:dyDescent="0.35">
      <c r="A50" s="60"/>
      <c r="B50" s="75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4"/>
      <c r="AI50" s="22">
        <f t="shared" si="0"/>
        <v>0</v>
      </c>
    </row>
    <row r="51" spans="1:35" ht="15.75" customHeight="1" x14ac:dyDescent="0.35">
      <c r="A51" s="60"/>
      <c r="B51" s="75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4"/>
      <c r="AI51" s="22">
        <f t="shared" si="0"/>
        <v>0</v>
      </c>
    </row>
    <row r="52" spans="1:35" ht="15.75" customHeight="1" x14ac:dyDescent="0.35">
      <c r="A52" s="60"/>
      <c r="B52" s="75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4"/>
      <c r="AI52" s="22">
        <f t="shared" si="0"/>
        <v>0</v>
      </c>
    </row>
    <row r="53" spans="1:35" ht="15.75" customHeight="1" x14ac:dyDescent="0.35">
      <c r="A53" s="60"/>
      <c r="B53" s="75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4"/>
      <c r="AI53" s="22">
        <f t="shared" si="0"/>
        <v>0</v>
      </c>
    </row>
    <row r="54" spans="1:35" ht="15.75" customHeight="1" x14ac:dyDescent="0.35">
      <c r="A54" s="60"/>
      <c r="B54" s="75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4"/>
      <c r="AI54" s="22">
        <f t="shared" si="0"/>
        <v>0</v>
      </c>
    </row>
    <row r="55" spans="1:35" ht="15.75" customHeight="1" x14ac:dyDescent="0.35">
      <c r="A55" s="60"/>
      <c r="B55" s="75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4"/>
      <c r="AI55" s="22">
        <f t="shared" si="0"/>
        <v>0</v>
      </c>
    </row>
    <row r="56" spans="1:35" ht="15.75" customHeight="1" x14ac:dyDescent="0.35">
      <c r="A56" s="60"/>
      <c r="B56" s="75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4"/>
      <c r="AI56" s="22">
        <f t="shared" si="0"/>
        <v>0</v>
      </c>
    </row>
    <row r="57" spans="1:35" ht="15.75" customHeight="1" x14ac:dyDescent="0.35">
      <c r="A57" s="61"/>
      <c r="B57" s="76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4"/>
      <c r="AI57" s="22">
        <f t="shared" si="0"/>
        <v>0</v>
      </c>
    </row>
    <row r="58" spans="1:35" ht="15.75" customHeight="1" x14ac:dyDescent="0.35">
      <c r="A58" s="56" t="s">
        <v>16</v>
      </c>
      <c r="B58" s="65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24"/>
      <c r="AH58" s="24"/>
      <c r="AI58" s="22">
        <f t="shared" si="0"/>
        <v>1</v>
      </c>
    </row>
    <row r="59" spans="1:35" ht="15.75" customHeight="1" x14ac:dyDescent="0.35">
      <c r="A59" s="57"/>
      <c r="B59" s="66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4"/>
      <c r="AI59" s="22">
        <f t="shared" si="0"/>
        <v>1</v>
      </c>
    </row>
    <row r="60" spans="1:35" ht="15.75" customHeight="1" x14ac:dyDescent="0.35">
      <c r="A60" s="57"/>
      <c r="B60" s="66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4"/>
      <c r="AI60" s="22">
        <f t="shared" si="0"/>
        <v>0</v>
      </c>
    </row>
    <row r="61" spans="1:35" ht="15.75" customHeight="1" x14ac:dyDescent="0.35">
      <c r="A61" s="57"/>
      <c r="B61" s="66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24"/>
      <c r="AH61" s="24"/>
      <c r="AI61" s="22">
        <f t="shared" si="0"/>
        <v>1</v>
      </c>
    </row>
    <row r="62" spans="1:35" ht="15.75" customHeight="1" x14ac:dyDescent="0.35">
      <c r="A62" s="57"/>
      <c r="B62" s="66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4"/>
      <c r="AI62" s="22">
        <f t="shared" si="0"/>
        <v>0</v>
      </c>
    </row>
    <row r="63" spans="1:35" ht="15.75" customHeight="1" x14ac:dyDescent="0.35">
      <c r="A63" s="57"/>
      <c r="B63" s="66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4"/>
      <c r="AI63" s="22">
        <f t="shared" si="0"/>
        <v>0</v>
      </c>
    </row>
    <row r="64" spans="1:35" ht="15.75" customHeight="1" x14ac:dyDescent="0.35">
      <c r="A64" s="57"/>
      <c r="B64" s="66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4"/>
      <c r="AI64" s="22">
        <f t="shared" si="0"/>
        <v>0</v>
      </c>
    </row>
    <row r="65" spans="1:35" ht="15.75" customHeight="1" x14ac:dyDescent="0.35">
      <c r="A65" s="57"/>
      <c r="B65" s="66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4"/>
      <c r="AI65" s="22">
        <f t="shared" si="0"/>
        <v>0</v>
      </c>
    </row>
    <row r="66" spans="1:35" ht="15.75" customHeight="1" x14ac:dyDescent="0.35">
      <c r="A66" s="57"/>
      <c r="B66" s="66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4"/>
      <c r="AI66" s="22">
        <f t="shared" si="0"/>
        <v>0</v>
      </c>
    </row>
    <row r="67" spans="1:35" ht="15.75" customHeight="1" x14ac:dyDescent="0.35">
      <c r="A67" s="57"/>
      <c r="B67" s="66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4"/>
      <c r="AI67" s="22">
        <f t="shared" si="0"/>
        <v>0</v>
      </c>
    </row>
    <row r="68" spans="1:35" ht="15.75" customHeight="1" x14ac:dyDescent="0.35">
      <c r="A68" s="57"/>
      <c r="B68" s="66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4"/>
      <c r="AI68" s="22">
        <f t="shared" si="0"/>
        <v>0</v>
      </c>
    </row>
    <row r="69" spans="1:35" ht="15.75" customHeight="1" x14ac:dyDescent="0.35">
      <c r="A69" s="57"/>
      <c r="B69" s="66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7"/>
      <c r="B70" s="66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4"/>
      <c r="AI70" s="22">
        <f t="shared" si="1"/>
        <v>0</v>
      </c>
    </row>
    <row r="71" spans="1:35" ht="15.75" customHeight="1" x14ac:dyDescent="0.35">
      <c r="A71" s="57"/>
      <c r="B71" s="66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4"/>
      <c r="AI71" s="22">
        <f t="shared" si="1"/>
        <v>0</v>
      </c>
    </row>
    <row r="72" spans="1:35" ht="15.75" customHeight="1" x14ac:dyDescent="0.35">
      <c r="A72" s="57"/>
      <c r="B72" s="66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4"/>
      <c r="AI72" s="22">
        <f t="shared" si="1"/>
        <v>0</v>
      </c>
    </row>
    <row r="73" spans="1:35" ht="15.75" customHeight="1" x14ac:dyDescent="0.35">
      <c r="A73" s="57"/>
      <c r="B73" s="66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4"/>
      <c r="AI73" s="22">
        <f t="shared" si="1"/>
        <v>0</v>
      </c>
    </row>
    <row r="74" spans="1:35" ht="15.75" customHeight="1" x14ac:dyDescent="0.35">
      <c r="A74" s="57"/>
      <c r="B74" s="66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4"/>
      <c r="AI74" s="22">
        <f t="shared" si="1"/>
        <v>0</v>
      </c>
    </row>
    <row r="75" spans="1:35" ht="15.75" customHeight="1" x14ac:dyDescent="0.35">
      <c r="A75" s="57"/>
      <c r="B75" s="66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4"/>
      <c r="AI75" s="22">
        <f t="shared" si="1"/>
        <v>1</v>
      </c>
    </row>
    <row r="76" spans="1:35" ht="15.75" customHeight="1" x14ac:dyDescent="0.35">
      <c r="A76" s="57"/>
      <c r="B76" s="66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4"/>
      <c r="AI76" s="22">
        <f t="shared" si="1"/>
        <v>0</v>
      </c>
    </row>
    <row r="77" spans="1:35" ht="15.75" customHeight="1" x14ac:dyDescent="0.35">
      <c r="A77" s="57"/>
      <c r="B77" s="66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4"/>
      <c r="AI77" s="22">
        <f t="shared" si="1"/>
        <v>0</v>
      </c>
    </row>
    <row r="78" spans="1:35" ht="15.75" customHeight="1" x14ac:dyDescent="0.35">
      <c r="A78" s="57"/>
      <c r="B78" s="66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4"/>
      <c r="AI78" s="22">
        <f t="shared" si="1"/>
        <v>0</v>
      </c>
    </row>
    <row r="79" spans="1:35" ht="15.75" customHeight="1" x14ac:dyDescent="0.35">
      <c r="A79" s="58"/>
      <c r="B79" s="67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4"/>
      <c r="AI79" s="22">
        <f t="shared" si="1"/>
        <v>0</v>
      </c>
    </row>
    <row r="80" spans="1:35" ht="15.75" customHeight="1" x14ac:dyDescent="0.35">
      <c r="A80" s="56" t="s">
        <v>16</v>
      </c>
      <c r="B80" s="65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4"/>
      <c r="AI80" s="22">
        <f t="shared" si="1"/>
        <v>0</v>
      </c>
    </row>
    <row r="81" spans="1:35" ht="15.75" customHeight="1" x14ac:dyDescent="0.35">
      <c r="A81" s="57"/>
      <c r="B81" s="66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4"/>
      <c r="AI81" s="22">
        <f t="shared" si="1"/>
        <v>0</v>
      </c>
    </row>
    <row r="82" spans="1:35" ht="15.75" customHeight="1" x14ac:dyDescent="0.35">
      <c r="A82" s="57"/>
      <c r="B82" s="66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4"/>
      <c r="AI82" s="22">
        <f t="shared" si="1"/>
        <v>0</v>
      </c>
    </row>
    <row r="83" spans="1:35" ht="15.75" customHeight="1" x14ac:dyDescent="0.35">
      <c r="A83" s="57"/>
      <c r="B83" s="66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4"/>
      <c r="AI83" s="22">
        <f t="shared" si="1"/>
        <v>0</v>
      </c>
    </row>
    <row r="84" spans="1:35" ht="15.75" customHeight="1" x14ac:dyDescent="0.35">
      <c r="A84" s="57"/>
      <c r="B84" s="66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4"/>
      <c r="AI84" s="22">
        <f t="shared" si="1"/>
        <v>0</v>
      </c>
    </row>
    <row r="85" spans="1:35" ht="15.75" customHeight="1" x14ac:dyDescent="0.35">
      <c r="A85" s="57"/>
      <c r="B85" s="66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4"/>
      <c r="AI85" s="22">
        <f t="shared" si="1"/>
        <v>0</v>
      </c>
    </row>
    <row r="86" spans="1:35" ht="15.75" customHeight="1" x14ac:dyDescent="0.35">
      <c r="A86" s="57"/>
      <c r="B86" s="66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4"/>
      <c r="AI86" s="22">
        <f t="shared" si="1"/>
        <v>0</v>
      </c>
    </row>
    <row r="87" spans="1:35" ht="15.75" customHeight="1" x14ac:dyDescent="0.35">
      <c r="A87" s="57"/>
      <c r="B87" s="66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4"/>
      <c r="AI87" s="22">
        <f t="shared" si="1"/>
        <v>0</v>
      </c>
    </row>
    <row r="88" spans="1:35" ht="15.75" customHeight="1" x14ac:dyDescent="0.35">
      <c r="A88" s="57"/>
      <c r="B88" s="66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4"/>
      <c r="AI88" s="22">
        <f t="shared" si="1"/>
        <v>0</v>
      </c>
    </row>
    <row r="89" spans="1:35" ht="15.75" customHeight="1" x14ac:dyDescent="0.35">
      <c r="A89" s="57"/>
      <c r="B89" s="66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4"/>
      <c r="AI89" s="22">
        <f t="shared" si="1"/>
        <v>0</v>
      </c>
    </row>
    <row r="90" spans="1:35" ht="15.75" customHeight="1" x14ac:dyDescent="0.35">
      <c r="A90" s="57"/>
      <c r="B90" s="66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4"/>
      <c r="AI90" s="22">
        <f t="shared" si="1"/>
        <v>0</v>
      </c>
    </row>
    <row r="91" spans="1:35" ht="15.75" customHeight="1" x14ac:dyDescent="0.35">
      <c r="A91" s="58"/>
      <c r="B91" s="67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4"/>
      <c r="AI91" s="22">
        <f t="shared" si="1"/>
        <v>0</v>
      </c>
    </row>
    <row r="92" spans="1:35" ht="15.75" customHeight="1" x14ac:dyDescent="0.35">
      <c r="A92" s="56" t="s">
        <v>16</v>
      </c>
      <c r="B92" s="65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4"/>
      <c r="AI92" s="22">
        <f t="shared" si="1"/>
        <v>0</v>
      </c>
    </row>
    <row r="93" spans="1:35" ht="15.75" customHeight="1" x14ac:dyDescent="0.35">
      <c r="A93" s="57"/>
      <c r="B93" s="66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4"/>
      <c r="AI93" s="22">
        <f t="shared" si="1"/>
        <v>0</v>
      </c>
    </row>
    <row r="94" spans="1:35" ht="15.75" customHeight="1" x14ac:dyDescent="0.35">
      <c r="A94" s="57"/>
      <c r="B94" s="66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4"/>
      <c r="AI94" s="22">
        <f t="shared" si="1"/>
        <v>0</v>
      </c>
    </row>
    <row r="95" spans="1:35" ht="15.75" customHeight="1" x14ac:dyDescent="0.35">
      <c r="A95" s="57"/>
      <c r="B95" s="66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4"/>
      <c r="AI95" s="22">
        <f t="shared" si="1"/>
        <v>0</v>
      </c>
    </row>
    <row r="96" spans="1:35" ht="15.75" customHeight="1" x14ac:dyDescent="0.35">
      <c r="A96" s="57"/>
      <c r="B96" s="66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4"/>
      <c r="AI96" s="22">
        <f t="shared" si="1"/>
        <v>0</v>
      </c>
    </row>
    <row r="97" spans="1:35" ht="15.75" customHeight="1" x14ac:dyDescent="0.35">
      <c r="A97" s="57"/>
      <c r="B97" s="66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4"/>
      <c r="AI97" s="22">
        <f t="shared" si="1"/>
        <v>0</v>
      </c>
    </row>
    <row r="98" spans="1:35" ht="15.75" customHeight="1" x14ac:dyDescent="0.35">
      <c r="A98" s="57"/>
      <c r="B98" s="66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24"/>
      <c r="AH98" s="24"/>
      <c r="AI98" s="22">
        <f t="shared" si="1"/>
        <v>3</v>
      </c>
    </row>
    <row r="99" spans="1:35" ht="15.75" customHeight="1" x14ac:dyDescent="0.35">
      <c r="A99" s="57"/>
      <c r="B99" s="66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4"/>
      <c r="AI99" s="22">
        <f t="shared" si="1"/>
        <v>0</v>
      </c>
    </row>
    <row r="100" spans="1:35" ht="15.75" customHeight="1" x14ac:dyDescent="0.35">
      <c r="A100" s="57"/>
      <c r="B100" s="66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4"/>
      <c r="AI100" s="22">
        <f t="shared" si="1"/>
        <v>0</v>
      </c>
    </row>
    <row r="101" spans="1:35" ht="15.75" customHeight="1" x14ac:dyDescent="0.35">
      <c r="A101" s="57"/>
      <c r="B101" s="66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4"/>
      <c r="AI101" s="22">
        <f t="shared" si="1"/>
        <v>0</v>
      </c>
    </row>
    <row r="102" spans="1:35" ht="15.75" customHeight="1" x14ac:dyDescent="0.35">
      <c r="A102" s="57"/>
      <c r="B102" s="66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4"/>
      <c r="AI102" s="22">
        <f t="shared" si="1"/>
        <v>0</v>
      </c>
    </row>
    <row r="103" spans="1:35" ht="15.75" customHeight="1" x14ac:dyDescent="0.35">
      <c r="A103" s="57"/>
      <c r="B103" s="66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4"/>
      <c r="AI103" s="22">
        <f t="shared" si="1"/>
        <v>0</v>
      </c>
    </row>
    <row r="104" spans="1:35" ht="15.75" customHeight="1" x14ac:dyDescent="0.35">
      <c r="A104" s="57"/>
      <c r="B104" s="66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4"/>
      <c r="AI104" s="22">
        <f t="shared" si="1"/>
        <v>0</v>
      </c>
    </row>
    <row r="105" spans="1:35" ht="15.75" customHeight="1" x14ac:dyDescent="0.35">
      <c r="A105" s="58"/>
      <c r="B105" s="67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4"/>
      <c r="AI105" s="22">
        <f t="shared" si="1"/>
        <v>0</v>
      </c>
    </row>
    <row r="106" spans="1:35" ht="15.75" customHeight="1" x14ac:dyDescent="0.35">
      <c r="A106" s="56" t="s">
        <v>16</v>
      </c>
      <c r="B106" s="65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21"/>
      <c r="AH106" s="21"/>
      <c r="AI106" s="22">
        <f t="shared" si="1"/>
        <v>23</v>
      </c>
    </row>
    <row r="107" spans="1:35" ht="15.75" customHeight="1" x14ac:dyDescent="0.35">
      <c r="A107" s="57"/>
      <c r="B107" s="66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21"/>
      <c r="AH107" s="21"/>
      <c r="AI107" s="22">
        <f t="shared" si="1"/>
        <v>37</v>
      </c>
    </row>
    <row r="108" spans="1:35" ht="15.75" customHeight="1" x14ac:dyDescent="0.35">
      <c r="A108" s="57"/>
      <c r="B108" s="66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21"/>
      <c r="AH108" s="21"/>
      <c r="AI108" s="22">
        <f t="shared" si="1"/>
        <v>19</v>
      </c>
    </row>
    <row r="109" spans="1:35" ht="15.75" customHeight="1" x14ac:dyDescent="0.35">
      <c r="A109" s="57"/>
      <c r="B109" s="66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4"/>
      <c r="AI109" s="22">
        <f t="shared" si="1"/>
        <v>0</v>
      </c>
    </row>
    <row r="110" spans="1:35" ht="15.75" customHeight="1" x14ac:dyDescent="0.35">
      <c r="A110" s="57"/>
      <c r="B110" s="66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4"/>
      <c r="AI110" s="22">
        <f t="shared" si="1"/>
        <v>0</v>
      </c>
    </row>
    <row r="111" spans="1:35" ht="15.75" customHeight="1" x14ac:dyDescent="0.35">
      <c r="A111" s="57"/>
      <c r="B111" s="66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21"/>
      <c r="AH111" s="21"/>
      <c r="AI111" s="22">
        <f t="shared" si="1"/>
        <v>16</v>
      </c>
    </row>
    <row r="112" spans="1:35" ht="15.75" customHeight="1" x14ac:dyDescent="0.35">
      <c r="A112" s="57"/>
      <c r="B112" s="66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21"/>
      <c r="AH112" s="21"/>
      <c r="AI112" s="22">
        <f t="shared" si="1"/>
        <v>6</v>
      </c>
    </row>
    <row r="113" spans="1:35" ht="15.75" customHeight="1" x14ac:dyDescent="0.35">
      <c r="A113" s="57"/>
      <c r="B113" s="66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21"/>
      <c r="AH113" s="21"/>
      <c r="AI113" s="22">
        <f t="shared" si="1"/>
        <v>8</v>
      </c>
    </row>
    <row r="114" spans="1:35" ht="15.75" customHeight="1" x14ac:dyDescent="0.35">
      <c r="A114" s="57"/>
      <c r="B114" s="66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4"/>
      <c r="AI114" s="22">
        <f t="shared" si="1"/>
        <v>2</v>
      </c>
    </row>
    <row r="115" spans="1:35" ht="15.75" customHeight="1" x14ac:dyDescent="0.35">
      <c r="A115" s="58"/>
      <c r="B115" s="67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4"/>
      <c r="AI115" s="22">
        <f t="shared" si="1"/>
        <v>0</v>
      </c>
    </row>
    <row r="116" spans="1:35" ht="15.75" customHeight="1" x14ac:dyDescent="0.35">
      <c r="A116" s="56" t="s">
        <v>16</v>
      </c>
      <c r="B116" s="65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24"/>
      <c r="AH116" s="24"/>
      <c r="AI116" s="22">
        <f t="shared" si="1"/>
        <v>12</v>
      </c>
    </row>
    <row r="117" spans="1:35" ht="15.75" customHeight="1" x14ac:dyDescent="0.35">
      <c r="A117" s="57"/>
      <c r="B117" s="66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4"/>
      <c r="AI117" s="22">
        <f t="shared" si="1"/>
        <v>0</v>
      </c>
    </row>
    <row r="118" spans="1:35" ht="15.5" x14ac:dyDescent="0.35">
      <c r="A118" s="57"/>
      <c r="B118" s="66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4"/>
      <c r="AI118" s="22">
        <f t="shared" si="1"/>
        <v>0</v>
      </c>
    </row>
    <row r="119" spans="1:35" ht="15.5" x14ac:dyDescent="0.35">
      <c r="A119" s="57"/>
      <c r="B119" s="66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4"/>
      <c r="AI119" s="22">
        <f t="shared" si="1"/>
        <v>1</v>
      </c>
    </row>
    <row r="120" spans="1:35" ht="15.5" x14ac:dyDescent="0.35">
      <c r="A120" s="57"/>
      <c r="B120" s="66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21"/>
      <c r="AH120" s="21"/>
      <c r="AI120" s="22">
        <f t="shared" si="1"/>
        <v>26</v>
      </c>
    </row>
    <row r="121" spans="1:35" ht="15.5" x14ac:dyDescent="0.35">
      <c r="A121" s="57"/>
      <c r="B121" s="66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4"/>
      <c r="AI121" s="22">
        <f t="shared" si="1"/>
        <v>0</v>
      </c>
    </row>
    <row r="122" spans="1:35" ht="15.5" x14ac:dyDescent="0.35">
      <c r="A122" s="57"/>
      <c r="B122" s="66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4"/>
      <c r="AI122" s="22">
        <f t="shared" si="1"/>
        <v>0</v>
      </c>
    </row>
    <row r="123" spans="1:35" ht="15.5" x14ac:dyDescent="0.35">
      <c r="A123" s="57"/>
      <c r="B123" s="66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24"/>
      <c r="AH123" s="24"/>
      <c r="AI123" s="22">
        <f t="shared" si="1"/>
        <v>3</v>
      </c>
    </row>
    <row r="124" spans="1:35" ht="15.5" x14ac:dyDescent="0.35">
      <c r="A124" s="57"/>
      <c r="B124" s="66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4"/>
      <c r="AI124" s="22">
        <f t="shared" si="1"/>
        <v>1</v>
      </c>
    </row>
    <row r="125" spans="1:35" ht="15.5" x14ac:dyDescent="0.35">
      <c r="A125" s="58"/>
      <c r="B125" s="67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4"/>
      <c r="AI125" s="22">
        <f t="shared" si="1"/>
        <v>0</v>
      </c>
    </row>
    <row r="126" spans="1:35" ht="15.5" x14ac:dyDescent="0.35">
      <c r="A126" s="56" t="s">
        <v>16</v>
      </c>
      <c r="B126" s="65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21"/>
      <c r="AH126" s="21"/>
      <c r="AI126" s="22">
        <f t="shared" si="1"/>
        <v>29</v>
      </c>
    </row>
    <row r="127" spans="1:35" ht="15.5" x14ac:dyDescent="0.35">
      <c r="A127" s="57"/>
      <c r="B127" s="66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4"/>
      <c r="AI127" s="22">
        <f t="shared" si="1"/>
        <v>3</v>
      </c>
    </row>
    <row r="128" spans="1:35" ht="15.5" x14ac:dyDescent="0.35">
      <c r="A128" s="57"/>
      <c r="B128" s="66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1"/>
      <c r="AI128" s="22">
        <f t="shared" si="1"/>
        <v>1</v>
      </c>
    </row>
    <row r="129" spans="1:35" ht="15.5" x14ac:dyDescent="0.35">
      <c r="A129" s="57"/>
      <c r="B129" s="66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21"/>
      <c r="AH129" s="21"/>
      <c r="AI129" s="22">
        <f t="shared" si="1"/>
        <v>24</v>
      </c>
    </row>
    <row r="130" spans="1:35" ht="15.5" x14ac:dyDescent="0.35">
      <c r="A130" s="57"/>
      <c r="B130" s="66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4"/>
      <c r="AI130" s="22">
        <f t="shared" si="1"/>
        <v>0</v>
      </c>
    </row>
    <row r="131" spans="1:35" ht="15.5" x14ac:dyDescent="0.35">
      <c r="A131" s="57"/>
      <c r="B131" s="66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21"/>
      <c r="AH131" s="21"/>
      <c r="AI131" s="22">
        <f t="shared" si="1"/>
        <v>24</v>
      </c>
    </row>
    <row r="132" spans="1:35" ht="15.5" x14ac:dyDescent="0.35">
      <c r="A132" s="57"/>
      <c r="B132" s="66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4"/>
      <c r="AI132" s="22">
        <f t="shared" si="1"/>
        <v>0</v>
      </c>
    </row>
    <row r="133" spans="1:35" ht="15.5" x14ac:dyDescent="0.35">
      <c r="A133" s="57"/>
      <c r="B133" s="66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24"/>
      <c r="AH133" s="24"/>
      <c r="AI133" s="22">
        <f t="shared" ref="AI133:AI196" si="2">SUM(D133:AH133)</f>
        <v>6</v>
      </c>
    </row>
    <row r="134" spans="1:35" ht="15.5" x14ac:dyDescent="0.35">
      <c r="A134" s="58"/>
      <c r="B134" s="67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5"/>
      <c r="AI134" s="22">
        <f t="shared" si="2"/>
        <v>0</v>
      </c>
    </row>
    <row r="135" spans="1:35" ht="15.5" x14ac:dyDescent="0.35">
      <c r="A135" s="56" t="s">
        <v>16</v>
      </c>
      <c r="B135" s="65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24"/>
      <c r="AH135" s="24"/>
      <c r="AI135" s="22">
        <f t="shared" si="2"/>
        <v>31</v>
      </c>
    </row>
    <row r="136" spans="1:35" ht="15.5" x14ac:dyDescent="0.35">
      <c r="A136" s="57"/>
      <c r="B136" s="66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24"/>
      <c r="AH136" s="24"/>
      <c r="AI136" s="22">
        <f t="shared" si="2"/>
        <v>10</v>
      </c>
    </row>
    <row r="137" spans="1:35" ht="15.5" x14ac:dyDescent="0.35">
      <c r="A137" s="57"/>
      <c r="B137" s="66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4"/>
      <c r="AI137" s="22">
        <f t="shared" si="2"/>
        <v>0</v>
      </c>
    </row>
    <row r="138" spans="1:35" ht="15.5" x14ac:dyDescent="0.35">
      <c r="A138" s="57"/>
      <c r="B138" s="6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1"/>
      <c r="AI138" s="22">
        <f t="shared" si="2"/>
        <v>0</v>
      </c>
    </row>
    <row r="139" spans="1:35" ht="15.5" x14ac:dyDescent="0.35">
      <c r="A139" s="57"/>
      <c r="B139" s="66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4"/>
      <c r="AI139" s="22">
        <f t="shared" si="2"/>
        <v>0</v>
      </c>
    </row>
    <row r="140" spans="1:35" ht="15.5" x14ac:dyDescent="0.35">
      <c r="A140" s="57"/>
      <c r="B140" s="66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4"/>
      <c r="AI140" s="22">
        <f t="shared" si="2"/>
        <v>0</v>
      </c>
    </row>
    <row r="141" spans="1:35" ht="15.5" x14ac:dyDescent="0.35">
      <c r="A141" s="57"/>
      <c r="B141" s="66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4"/>
      <c r="AI141" s="22">
        <f t="shared" si="2"/>
        <v>0</v>
      </c>
    </row>
    <row r="142" spans="1:35" ht="15.5" x14ac:dyDescent="0.35">
      <c r="A142" s="57"/>
      <c r="B142" s="66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24"/>
      <c r="AH142" s="24"/>
      <c r="AI142" s="22">
        <f t="shared" si="2"/>
        <v>9</v>
      </c>
    </row>
    <row r="143" spans="1:35" ht="15.5" x14ac:dyDescent="0.35">
      <c r="A143" s="58"/>
      <c r="B143" s="67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21"/>
      <c r="AH143" s="21"/>
      <c r="AI143" s="22">
        <f t="shared" si="2"/>
        <v>20</v>
      </c>
    </row>
    <row r="144" spans="1:35" ht="15.5" x14ac:dyDescent="0.35">
      <c r="A144" s="56" t="s">
        <v>16</v>
      </c>
      <c r="B144" s="65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24"/>
      <c r="AH144" s="24"/>
      <c r="AI144" s="22">
        <f t="shared" si="2"/>
        <v>44</v>
      </c>
    </row>
    <row r="145" spans="1:35" ht="15.5" x14ac:dyDescent="0.35">
      <c r="A145" s="57"/>
      <c r="B145" s="66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21"/>
      <c r="AH145" s="21"/>
      <c r="AI145" s="22">
        <f t="shared" si="2"/>
        <v>43</v>
      </c>
    </row>
    <row r="146" spans="1:35" ht="15.5" x14ac:dyDescent="0.35">
      <c r="A146" s="57"/>
      <c r="B146" s="66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24"/>
      <c r="AH146" s="24"/>
      <c r="AI146" s="22">
        <f t="shared" si="2"/>
        <v>9</v>
      </c>
    </row>
    <row r="147" spans="1:35" ht="15.5" x14ac:dyDescent="0.35">
      <c r="A147" s="57"/>
      <c r="B147" s="66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27"/>
      <c r="AH147" s="27"/>
      <c r="AI147" s="22">
        <f t="shared" si="2"/>
        <v>6</v>
      </c>
    </row>
    <row r="148" spans="1:35" ht="15.5" x14ac:dyDescent="0.35">
      <c r="A148" s="57"/>
      <c r="B148" s="66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4"/>
      <c r="AI148" s="22">
        <f t="shared" si="2"/>
        <v>0</v>
      </c>
    </row>
    <row r="149" spans="1:35" ht="15.5" x14ac:dyDescent="0.35">
      <c r="A149" s="57"/>
      <c r="B149" s="66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21"/>
      <c r="AH149" s="21"/>
      <c r="AI149" s="22">
        <f t="shared" si="2"/>
        <v>19</v>
      </c>
    </row>
    <row r="150" spans="1:35" ht="15.5" x14ac:dyDescent="0.35">
      <c r="A150" s="57"/>
      <c r="B150" s="66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21"/>
      <c r="AH150" s="21"/>
      <c r="AI150" s="22">
        <f t="shared" si="2"/>
        <v>14</v>
      </c>
    </row>
    <row r="151" spans="1:35" ht="15.5" x14ac:dyDescent="0.35">
      <c r="A151" s="57"/>
      <c r="B151" s="66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21"/>
      <c r="AH151" s="21"/>
      <c r="AI151" s="22">
        <f t="shared" si="2"/>
        <v>58</v>
      </c>
    </row>
    <row r="152" spans="1:35" ht="15.5" x14ac:dyDescent="0.35">
      <c r="A152" s="57"/>
      <c r="B152" s="66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21"/>
      <c r="AH152" s="21"/>
      <c r="AI152" s="22">
        <f t="shared" si="2"/>
        <v>23</v>
      </c>
    </row>
    <row r="153" spans="1:35" ht="15.5" x14ac:dyDescent="0.35">
      <c r="A153" s="57"/>
      <c r="B153" s="66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7"/>
      <c r="AI153" s="22">
        <f t="shared" si="2"/>
        <v>0</v>
      </c>
    </row>
    <row r="154" spans="1:35" ht="15.5" x14ac:dyDescent="0.35">
      <c r="A154" s="58"/>
      <c r="B154" s="67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4"/>
      <c r="AI154" s="22">
        <f t="shared" si="2"/>
        <v>1</v>
      </c>
    </row>
    <row r="155" spans="1:35" ht="15.5" x14ac:dyDescent="0.35">
      <c r="A155" s="56" t="s">
        <v>166</v>
      </c>
      <c r="B155" s="65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21"/>
      <c r="AH155" s="21"/>
      <c r="AI155" s="22">
        <f t="shared" si="2"/>
        <v>79</v>
      </c>
    </row>
    <row r="156" spans="1:35" ht="15.5" x14ac:dyDescent="0.35">
      <c r="A156" s="57"/>
      <c r="B156" s="6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1"/>
      <c r="AI156" s="22">
        <f t="shared" si="2"/>
        <v>0</v>
      </c>
    </row>
    <row r="157" spans="1:35" ht="15.5" x14ac:dyDescent="0.35">
      <c r="A157" s="57"/>
      <c r="B157" s="66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9"/>
      <c r="AI157" s="22">
        <f t="shared" si="2"/>
        <v>0</v>
      </c>
    </row>
    <row r="158" spans="1:35" ht="15.5" x14ac:dyDescent="0.35">
      <c r="A158" s="57"/>
      <c r="B158" s="66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21"/>
      <c r="AH158" s="21"/>
      <c r="AI158" s="22">
        <f t="shared" si="2"/>
        <v>10</v>
      </c>
    </row>
    <row r="159" spans="1:35" ht="15.5" x14ac:dyDescent="0.35">
      <c r="A159" s="57"/>
      <c r="B159" s="66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21"/>
      <c r="AH159" s="21"/>
      <c r="AI159" s="22">
        <f t="shared" si="2"/>
        <v>142</v>
      </c>
    </row>
    <row r="160" spans="1:35" ht="15.5" x14ac:dyDescent="0.35">
      <c r="A160" s="57"/>
      <c r="B160" s="66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21"/>
      <c r="AH160" s="21"/>
      <c r="AI160" s="22">
        <f t="shared" si="2"/>
        <v>1</v>
      </c>
    </row>
    <row r="161" spans="1:35" ht="15.5" x14ac:dyDescent="0.35">
      <c r="A161" s="57"/>
      <c r="B161" s="6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1"/>
      <c r="AI161" s="22">
        <f t="shared" si="2"/>
        <v>1</v>
      </c>
    </row>
    <row r="162" spans="1:35" ht="15.5" x14ac:dyDescent="0.35">
      <c r="A162" s="57"/>
      <c r="B162" s="66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21"/>
      <c r="AH162" s="21"/>
      <c r="AI162" s="22">
        <f t="shared" si="2"/>
        <v>17</v>
      </c>
    </row>
    <row r="163" spans="1:35" ht="15.5" x14ac:dyDescent="0.35">
      <c r="A163" s="57"/>
      <c r="B163" s="6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1"/>
      <c r="AI163" s="22">
        <f t="shared" si="2"/>
        <v>0</v>
      </c>
    </row>
    <row r="164" spans="1:35" ht="15.5" x14ac:dyDescent="0.35">
      <c r="A164" s="57"/>
      <c r="B164" s="6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1"/>
      <c r="AI164" s="22">
        <f t="shared" si="2"/>
        <v>1</v>
      </c>
    </row>
    <row r="165" spans="1:35" ht="15.5" x14ac:dyDescent="0.35">
      <c r="A165" s="57"/>
      <c r="B165" s="6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1"/>
      <c r="AI165" s="22">
        <f t="shared" si="2"/>
        <v>0</v>
      </c>
    </row>
    <row r="166" spans="1:35" ht="15.5" x14ac:dyDescent="0.35">
      <c r="A166" s="57"/>
      <c r="B166" s="66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21"/>
      <c r="AH166" s="21"/>
      <c r="AI166" s="22">
        <f t="shared" si="2"/>
        <v>17</v>
      </c>
    </row>
    <row r="167" spans="1:35" ht="15.5" x14ac:dyDescent="0.35">
      <c r="A167" s="57"/>
      <c r="B167" s="66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1"/>
      <c r="AI167" s="22">
        <f t="shared" si="2"/>
        <v>5</v>
      </c>
    </row>
    <row r="168" spans="1:35" ht="15.5" x14ac:dyDescent="0.35">
      <c r="A168" s="57"/>
      <c r="B168" s="66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21"/>
      <c r="AH168" s="21"/>
      <c r="AI168" s="22">
        <f t="shared" si="2"/>
        <v>23</v>
      </c>
    </row>
    <row r="169" spans="1:35" ht="15.5" x14ac:dyDescent="0.35">
      <c r="A169" s="57"/>
      <c r="B169" s="6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21"/>
      <c r="AH169" s="21"/>
      <c r="AI169" s="22">
        <f t="shared" si="2"/>
        <v>2</v>
      </c>
    </row>
    <row r="170" spans="1:35" ht="15.5" x14ac:dyDescent="0.35">
      <c r="A170" s="57"/>
      <c r="B170" s="66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21"/>
      <c r="AH170" s="21"/>
      <c r="AI170" s="22">
        <f t="shared" si="2"/>
        <v>60</v>
      </c>
    </row>
    <row r="171" spans="1:35" ht="15.5" x14ac:dyDescent="0.35">
      <c r="A171" s="57"/>
      <c r="B171" s="66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31"/>
      <c r="AI171" s="22">
        <f t="shared" si="2"/>
        <v>2</v>
      </c>
    </row>
    <row r="172" spans="1:35" ht="15.5" x14ac:dyDescent="0.35">
      <c r="A172" s="57"/>
      <c r="B172" s="6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1"/>
      <c r="AI172" s="22">
        <f t="shared" si="2"/>
        <v>0</v>
      </c>
    </row>
    <row r="173" spans="1:35" ht="15.5" x14ac:dyDescent="0.35">
      <c r="A173" s="57"/>
      <c r="B173" s="6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21"/>
      <c r="AH173" s="21"/>
      <c r="AI173" s="22">
        <f t="shared" si="2"/>
        <v>2</v>
      </c>
    </row>
    <row r="174" spans="1:35" ht="15.5" x14ac:dyDescent="0.35">
      <c r="A174" s="57"/>
      <c r="B174" s="6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1"/>
      <c r="AI174" s="22">
        <f t="shared" si="2"/>
        <v>0</v>
      </c>
    </row>
    <row r="175" spans="1:35" ht="15.5" x14ac:dyDescent="0.35">
      <c r="A175" s="57"/>
      <c r="B175" s="66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21"/>
      <c r="AH175" s="21"/>
      <c r="AI175" s="22">
        <f t="shared" si="2"/>
        <v>3</v>
      </c>
    </row>
    <row r="176" spans="1:35" ht="15.5" x14ac:dyDescent="0.35">
      <c r="A176" s="57"/>
      <c r="B176" s="66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29"/>
      <c r="AH176" s="29"/>
      <c r="AI176" s="22">
        <f t="shared" si="2"/>
        <v>23</v>
      </c>
    </row>
    <row r="177" spans="1:35" ht="15.5" x14ac:dyDescent="0.35">
      <c r="A177" s="57"/>
      <c r="B177" s="66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21"/>
      <c r="AH177" s="21"/>
      <c r="AI177" s="22">
        <f t="shared" si="2"/>
        <v>20</v>
      </c>
    </row>
    <row r="178" spans="1:35" ht="15.5" x14ac:dyDescent="0.35">
      <c r="A178" s="57"/>
      <c r="B178" s="66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33"/>
      <c r="AI178" s="22">
        <f t="shared" si="2"/>
        <v>0</v>
      </c>
    </row>
    <row r="179" spans="1:35" ht="15.5" x14ac:dyDescent="0.35">
      <c r="A179" s="58"/>
      <c r="B179" s="67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21"/>
      <c r="AH179" s="21"/>
      <c r="AI179" s="22">
        <f t="shared" si="2"/>
        <v>17</v>
      </c>
    </row>
    <row r="180" spans="1:35" ht="15.5" x14ac:dyDescent="0.35">
      <c r="A180" s="56" t="s">
        <v>166</v>
      </c>
      <c r="B180" s="59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24"/>
      <c r="AH180" s="24"/>
      <c r="AI180" s="22">
        <f t="shared" si="2"/>
        <v>5</v>
      </c>
    </row>
    <row r="181" spans="1:35" ht="15.5" x14ac:dyDescent="0.35">
      <c r="A181" s="57"/>
      <c r="B181" s="60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7"/>
      <c r="AI181" s="22">
        <f t="shared" si="2"/>
        <v>0</v>
      </c>
    </row>
    <row r="182" spans="1:35" ht="15.5" x14ac:dyDescent="0.35">
      <c r="A182" s="57"/>
      <c r="B182" s="60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5"/>
      <c r="AI182" s="22">
        <f t="shared" si="2"/>
        <v>0</v>
      </c>
    </row>
    <row r="183" spans="1:35" ht="15.5" x14ac:dyDescent="0.35">
      <c r="A183" s="57"/>
      <c r="B183" s="60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21"/>
      <c r="AH183" s="21"/>
      <c r="AI183" s="22">
        <f t="shared" si="2"/>
        <v>14</v>
      </c>
    </row>
    <row r="184" spans="1:35" ht="15.5" x14ac:dyDescent="0.35">
      <c r="A184" s="57"/>
      <c r="B184" s="60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24"/>
      <c r="AH184" s="24"/>
      <c r="AI184" s="22">
        <f t="shared" si="2"/>
        <v>10</v>
      </c>
    </row>
    <row r="185" spans="1:35" ht="15.5" x14ac:dyDescent="0.35">
      <c r="A185" s="57"/>
      <c r="B185" s="60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7"/>
      <c r="AI185" s="22">
        <f t="shared" si="2"/>
        <v>0</v>
      </c>
    </row>
    <row r="186" spans="1:35" ht="15.5" x14ac:dyDescent="0.35">
      <c r="A186" s="57"/>
      <c r="B186" s="60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4"/>
      <c r="AI186" s="22">
        <f t="shared" si="2"/>
        <v>0</v>
      </c>
    </row>
    <row r="187" spans="1:35" ht="15.5" x14ac:dyDescent="0.35">
      <c r="A187" s="57"/>
      <c r="B187" s="60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21"/>
      <c r="AH187" s="21"/>
      <c r="AI187" s="22">
        <f t="shared" si="2"/>
        <v>68</v>
      </c>
    </row>
    <row r="188" spans="1:35" ht="15.5" x14ac:dyDescent="0.35">
      <c r="A188" s="57"/>
      <c r="B188" s="60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21"/>
      <c r="AH188" s="21"/>
      <c r="AI188" s="22">
        <f t="shared" si="2"/>
        <v>17</v>
      </c>
    </row>
    <row r="189" spans="1:35" ht="15.5" x14ac:dyDescent="0.35">
      <c r="A189" s="57"/>
      <c r="B189" s="60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21"/>
      <c r="AH189" s="21"/>
      <c r="AI189" s="22">
        <f t="shared" si="2"/>
        <v>43</v>
      </c>
    </row>
    <row r="190" spans="1:35" ht="15.5" x14ac:dyDescent="0.35">
      <c r="A190" s="57"/>
      <c r="B190" s="60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21"/>
      <c r="AH190" s="21"/>
      <c r="AI190" s="22">
        <f t="shared" si="2"/>
        <v>39</v>
      </c>
    </row>
    <row r="191" spans="1:35" ht="15.5" x14ac:dyDescent="0.35">
      <c r="A191" s="57"/>
      <c r="B191" s="60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4"/>
      <c r="AI191" s="22">
        <f t="shared" si="2"/>
        <v>0</v>
      </c>
    </row>
    <row r="192" spans="1:35" ht="15.5" x14ac:dyDescent="0.35">
      <c r="A192" s="57"/>
      <c r="B192" s="60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24"/>
      <c r="AH192" s="24"/>
      <c r="AI192" s="22">
        <f t="shared" si="2"/>
        <v>2</v>
      </c>
    </row>
    <row r="193" spans="1:35" ht="15.5" x14ac:dyDescent="0.35">
      <c r="A193" s="57"/>
      <c r="B193" s="60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4"/>
      <c r="AI193" s="22">
        <f t="shared" si="2"/>
        <v>1</v>
      </c>
    </row>
    <row r="194" spans="1:35" ht="15.5" x14ac:dyDescent="0.35">
      <c r="A194" s="58"/>
      <c r="B194" s="61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4"/>
      <c r="AI194" s="22">
        <f t="shared" si="2"/>
        <v>0</v>
      </c>
    </row>
    <row r="195" spans="1:35" ht="15.5" x14ac:dyDescent="0.35">
      <c r="A195" s="56" t="s">
        <v>166</v>
      </c>
      <c r="B195" s="59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4"/>
      <c r="AI195" s="22">
        <f t="shared" si="2"/>
        <v>0</v>
      </c>
    </row>
    <row r="196" spans="1:35" ht="15.5" x14ac:dyDescent="0.35">
      <c r="A196" s="57"/>
      <c r="B196" s="60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4"/>
      <c r="AI196" s="22">
        <f t="shared" si="2"/>
        <v>0</v>
      </c>
    </row>
    <row r="197" spans="1:35" ht="15.5" x14ac:dyDescent="0.35">
      <c r="A197" s="57"/>
      <c r="B197" s="60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4"/>
      <c r="AI197" s="22">
        <f t="shared" ref="AI197:AI231" si="3">SUM(D197:AH197)</f>
        <v>0</v>
      </c>
    </row>
    <row r="198" spans="1:35" ht="15.5" x14ac:dyDescent="0.35">
      <c r="A198" s="57"/>
      <c r="B198" s="60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4"/>
      <c r="AI198" s="22">
        <f t="shared" si="3"/>
        <v>0</v>
      </c>
    </row>
    <row r="199" spans="1:35" ht="15.5" x14ac:dyDescent="0.35">
      <c r="A199" s="58"/>
      <c r="B199" s="61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4"/>
      <c r="AI199" s="22">
        <f t="shared" si="3"/>
        <v>0</v>
      </c>
    </row>
    <row r="200" spans="1:35" ht="15.5" x14ac:dyDescent="0.35">
      <c r="A200" s="56" t="s">
        <v>166</v>
      </c>
      <c r="B200" s="59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21"/>
      <c r="AH200" s="21"/>
      <c r="AI200" s="22">
        <f t="shared" si="3"/>
        <v>107</v>
      </c>
    </row>
    <row r="201" spans="1:35" ht="15.5" x14ac:dyDescent="0.35">
      <c r="A201" s="57"/>
      <c r="B201" s="60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21"/>
      <c r="AH201" s="21"/>
      <c r="AI201" s="22">
        <f t="shared" si="3"/>
        <v>35</v>
      </c>
    </row>
    <row r="202" spans="1:35" ht="15.5" x14ac:dyDescent="0.35">
      <c r="A202" s="57"/>
      <c r="B202" s="60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21"/>
      <c r="AH202" s="21"/>
      <c r="AI202" s="22">
        <f t="shared" si="3"/>
        <v>83</v>
      </c>
    </row>
    <row r="203" spans="1:35" ht="15.5" x14ac:dyDescent="0.35">
      <c r="A203" s="58"/>
      <c r="B203" s="61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21"/>
      <c r="AH203" s="21"/>
      <c r="AI203" s="22">
        <f t="shared" si="3"/>
        <v>38</v>
      </c>
    </row>
    <row r="204" spans="1:35" ht="15.5" x14ac:dyDescent="0.35">
      <c r="A204" s="56" t="s">
        <v>166</v>
      </c>
      <c r="B204" s="59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21"/>
      <c r="AH204" s="21"/>
      <c r="AI204" s="22">
        <f t="shared" si="3"/>
        <v>485</v>
      </c>
    </row>
    <row r="205" spans="1:35" ht="15.5" x14ac:dyDescent="0.35">
      <c r="A205" s="57"/>
      <c r="B205" s="60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21"/>
      <c r="AH205" s="21"/>
      <c r="AI205" s="22">
        <f t="shared" si="3"/>
        <v>93</v>
      </c>
    </row>
    <row r="206" spans="1:35" ht="15.5" x14ac:dyDescent="0.35">
      <c r="A206" s="57"/>
      <c r="B206" s="60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21"/>
      <c r="AH206" s="21"/>
      <c r="AI206" s="22">
        <f t="shared" si="3"/>
        <v>13</v>
      </c>
    </row>
    <row r="207" spans="1:35" ht="15.5" x14ac:dyDescent="0.35">
      <c r="A207" s="57"/>
      <c r="B207" s="60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21"/>
      <c r="AH207" s="21"/>
      <c r="AI207" s="22">
        <f t="shared" si="3"/>
        <v>25</v>
      </c>
    </row>
    <row r="208" spans="1:35" ht="15.5" x14ac:dyDescent="0.35">
      <c r="A208" s="57"/>
      <c r="B208" s="60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21"/>
      <c r="AH208" s="21"/>
      <c r="AI208" s="22">
        <f t="shared" si="3"/>
        <v>5</v>
      </c>
    </row>
    <row r="209" spans="1:35" ht="15.5" x14ac:dyDescent="0.35">
      <c r="A209" s="57"/>
      <c r="B209" s="60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31"/>
      <c r="AI209" s="22">
        <f t="shared" si="3"/>
        <v>0</v>
      </c>
    </row>
    <row r="210" spans="1:35" ht="15.5" x14ac:dyDescent="0.35">
      <c r="A210" s="57"/>
      <c r="B210" s="6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1"/>
      <c r="AI210" s="22">
        <f t="shared" si="3"/>
        <v>0</v>
      </c>
    </row>
    <row r="211" spans="1:35" ht="15.5" x14ac:dyDescent="0.35">
      <c r="A211" s="57"/>
      <c r="B211" s="60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21"/>
      <c r="AH211" s="21"/>
      <c r="AI211" s="22">
        <f t="shared" si="3"/>
        <v>39</v>
      </c>
    </row>
    <row r="212" spans="1:35" ht="15.5" x14ac:dyDescent="0.35">
      <c r="A212" s="57"/>
      <c r="B212" s="60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1"/>
      <c r="AI212" s="22">
        <f t="shared" si="3"/>
        <v>1</v>
      </c>
    </row>
    <row r="213" spans="1:35" ht="15.5" x14ac:dyDescent="0.35">
      <c r="A213" s="57"/>
      <c r="B213" s="60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1"/>
      <c r="AI213" s="22">
        <f t="shared" si="3"/>
        <v>3</v>
      </c>
    </row>
    <row r="214" spans="1:35" ht="15.5" x14ac:dyDescent="0.35">
      <c r="A214" s="57"/>
      <c r="B214" s="6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1"/>
      <c r="AI214" s="22">
        <f t="shared" si="3"/>
        <v>2</v>
      </c>
    </row>
    <row r="215" spans="1:35" ht="15.5" x14ac:dyDescent="0.35">
      <c r="A215" s="57"/>
      <c r="B215" s="60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21"/>
      <c r="AH215" s="21"/>
      <c r="AI215" s="22">
        <f t="shared" si="3"/>
        <v>9</v>
      </c>
    </row>
    <row r="216" spans="1:35" ht="15.5" x14ac:dyDescent="0.35">
      <c r="A216" s="57"/>
      <c r="B216" s="60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29"/>
      <c r="AH216" s="29"/>
      <c r="AI216" s="22">
        <f t="shared" si="3"/>
        <v>2</v>
      </c>
    </row>
    <row r="217" spans="1:35" ht="15.5" x14ac:dyDescent="0.35">
      <c r="A217" s="57"/>
      <c r="B217" s="60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21"/>
      <c r="AH217" s="21"/>
      <c r="AI217" s="22">
        <f t="shared" si="3"/>
        <v>38</v>
      </c>
    </row>
    <row r="218" spans="1:35" ht="15.5" x14ac:dyDescent="0.35">
      <c r="A218" s="57"/>
      <c r="B218" s="60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1"/>
      <c r="AI218" s="22">
        <f t="shared" si="3"/>
        <v>1</v>
      </c>
    </row>
    <row r="219" spans="1:35" ht="15.5" x14ac:dyDescent="0.35">
      <c r="A219" s="58"/>
      <c r="B219" s="6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1"/>
      <c r="AI219" s="22">
        <f t="shared" si="3"/>
        <v>0</v>
      </c>
    </row>
    <row r="220" spans="1:35" ht="15.5" x14ac:dyDescent="0.35">
      <c r="A220" s="56" t="s">
        <v>166</v>
      </c>
      <c r="B220" s="59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1"/>
      <c r="AI220" s="22">
        <f t="shared" si="3"/>
        <v>5</v>
      </c>
    </row>
    <row r="221" spans="1:35" ht="15.5" x14ac:dyDescent="0.35">
      <c r="A221" s="57"/>
      <c r="B221" s="60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4"/>
      <c r="AI221" s="22">
        <f t="shared" si="3"/>
        <v>0</v>
      </c>
    </row>
    <row r="222" spans="1:35" ht="15.5" x14ac:dyDescent="0.35">
      <c r="A222" s="57"/>
      <c r="B222" s="60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4"/>
      <c r="AI222" s="22">
        <f t="shared" si="3"/>
        <v>0</v>
      </c>
    </row>
    <row r="223" spans="1:35" ht="15.5" x14ac:dyDescent="0.35">
      <c r="A223" s="57"/>
      <c r="B223" s="60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4"/>
      <c r="AI223" s="22">
        <f t="shared" si="3"/>
        <v>0</v>
      </c>
    </row>
    <row r="224" spans="1:35" ht="15.5" x14ac:dyDescent="0.35">
      <c r="A224" s="57"/>
      <c r="B224" s="60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4"/>
      <c r="AI224" s="22">
        <f t="shared" si="3"/>
        <v>0</v>
      </c>
    </row>
    <row r="225" spans="1:35" ht="15.5" x14ac:dyDescent="0.35">
      <c r="A225" s="57"/>
      <c r="B225" s="60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4"/>
      <c r="AI225" s="22">
        <f t="shared" si="3"/>
        <v>0</v>
      </c>
    </row>
    <row r="226" spans="1:35" ht="15.5" x14ac:dyDescent="0.35">
      <c r="A226" s="57"/>
      <c r="B226" s="60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4"/>
      <c r="AI226" s="22">
        <f t="shared" si="3"/>
        <v>0</v>
      </c>
    </row>
    <row r="227" spans="1:35" ht="15.5" x14ac:dyDescent="0.35">
      <c r="A227" s="57"/>
      <c r="B227" s="60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4"/>
      <c r="AI227" s="22">
        <f t="shared" si="3"/>
        <v>0</v>
      </c>
    </row>
    <row r="228" spans="1:35" ht="15.5" x14ac:dyDescent="0.35">
      <c r="A228" s="57"/>
      <c r="B228" s="60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4"/>
      <c r="AI228" s="22">
        <f t="shared" si="3"/>
        <v>0</v>
      </c>
    </row>
    <row r="229" spans="1:35" ht="15.5" x14ac:dyDescent="0.35">
      <c r="A229" s="58"/>
      <c r="B229" s="61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4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21"/>
      <c r="AH230" s="21"/>
      <c r="AI230" s="22">
        <f t="shared" si="3"/>
        <v>29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21"/>
      <c r="AH231" s="21"/>
      <c r="AI231" s="22">
        <f t="shared" si="3"/>
        <v>90</v>
      </c>
    </row>
    <row r="232" spans="1:35" x14ac:dyDescent="0.35">
      <c r="A232" s="89" t="s">
        <v>245</v>
      </c>
      <c r="B232" s="90"/>
      <c r="C232" s="91"/>
      <c r="D232" s="87">
        <f>SUM(D4:D231)</f>
        <v>86</v>
      </c>
      <c r="E232" s="87">
        <f t="shared" ref="E232" si="4">SUM(E4:E231)</f>
        <v>99</v>
      </c>
      <c r="F232" s="87">
        <f t="shared" ref="F232:AH232" si="5">SUM(F4:F231)</f>
        <v>68</v>
      </c>
      <c r="G232" s="87">
        <f t="shared" si="5"/>
        <v>88</v>
      </c>
      <c r="H232" s="87">
        <f t="shared" si="5"/>
        <v>66</v>
      </c>
      <c r="I232" s="87">
        <f t="shared" si="5"/>
        <v>92</v>
      </c>
      <c r="J232" s="87">
        <f t="shared" si="5"/>
        <v>88</v>
      </c>
      <c r="K232" s="87">
        <f t="shared" si="5"/>
        <v>59</v>
      </c>
      <c r="L232" s="87">
        <f t="shared" si="5"/>
        <v>89</v>
      </c>
      <c r="M232" s="87">
        <f t="shared" si="5"/>
        <v>47</v>
      </c>
      <c r="N232" s="87">
        <f t="shared" si="5"/>
        <v>71</v>
      </c>
      <c r="O232" s="87">
        <f t="shared" si="5"/>
        <v>51</v>
      </c>
      <c r="P232" s="87">
        <f t="shared" si="5"/>
        <v>97</v>
      </c>
      <c r="Q232" s="87">
        <f t="shared" si="5"/>
        <v>75</v>
      </c>
      <c r="R232" s="87">
        <f t="shared" ref="R232" si="6">SUM(R4:R231)</f>
        <v>88</v>
      </c>
      <c r="S232" s="87">
        <f t="shared" si="5"/>
        <v>141</v>
      </c>
      <c r="T232" s="87">
        <f t="shared" si="5"/>
        <v>97</v>
      </c>
      <c r="U232" s="87">
        <f t="shared" si="5"/>
        <v>98</v>
      </c>
      <c r="V232" s="87">
        <f t="shared" si="5"/>
        <v>86</v>
      </c>
      <c r="W232" s="87">
        <f t="shared" si="5"/>
        <v>85</v>
      </c>
      <c r="X232" s="87">
        <f t="shared" si="5"/>
        <v>85</v>
      </c>
      <c r="Y232" s="87">
        <f t="shared" si="5"/>
        <v>123</v>
      </c>
      <c r="Z232" s="87">
        <f t="shared" si="5"/>
        <v>83</v>
      </c>
      <c r="AA232" s="87">
        <f t="shared" si="5"/>
        <v>96</v>
      </c>
      <c r="AB232" s="87">
        <f t="shared" si="5"/>
        <v>82</v>
      </c>
      <c r="AC232" s="87">
        <f t="shared" si="5"/>
        <v>107</v>
      </c>
      <c r="AD232" s="87">
        <f t="shared" si="5"/>
        <v>76</v>
      </c>
      <c r="AE232" s="87">
        <f t="shared" si="5"/>
        <v>91</v>
      </c>
      <c r="AF232" s="87">
        <f t="shared" si="5"/>
        <v>103</v>
      </c>
      <c r="AG232" s="84">
        <f t="shared" si="5"/>
        <v>0</v>
      </c>
      <c r="AH232" s="84">
        <f t="shared" si="5"/>
        <v>0</v>
      </c>
      <c r="AI232" s="86">
        <f t="shared" ref="AI232" si="7">SUM(E232:AH232)</f>
        <v>2431</v>
      </c>
    </row>
    <row r="233" spans="1:35" x14ac:dyDescent="0.35">
      <c r="A233" s="92"/>
      <c r="B233" s="93"/>
      <c r="C233" s="94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5"/>
      <c r="AH233" s="85"/>
      <c r="AI233" s="86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8" t="s">
        <v>0</v>
      </c>
      <c r="B1" s="68"/>
      <c r="C1" s="68"/>
      <c r="D1" s="70" t="s">
        <v>248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83"/>
      <c r="AG1" s="83"/>
    </row>
    <row r="2" spans="1:33" x14ac:dyDescent="0.35">
      <c r="A2" s="69"/>
      <c r="B2" s="69"/>
      <c r="C2" s="69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9" t="s">
        <v>4</v>
      </c>
      <c r="B4" s="7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0"/>
      <c r="B5" s="7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0"/>
      <c r="B6" s="7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0"/>
      <c r="B11" s="7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0"/>
      <c r="B12" s="7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1"/>
      <c r="B13" s="7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7"/>
      <c r="B59" s="78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6" t="s">
        <v>16</v>
      </c>
      <c r="B106" s="65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7"/>
      <c r="B107" s="66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7"/>
      <c r="B108" s="66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7"/>
      <c r="B109" s="6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7"/>
      <c r="B111" s="6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7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7"/>
      <c r="B113" s="66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6" t="s">
        <v>16</v>
      </c>
      <c r="B116" s="65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7"/>
      <c r="B120" s="66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7"/>
      <c r="B123" s="6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6" t="s">
        <v>16</v>
      </c>
      <c r="B126" s="65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7"/>
      <c r="B128" s="66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7"/>
      <c r="B129" s="66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7"/>
      <c r="B131" s="66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7"/>
      <c r="B133" s="66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6" t="s">
        <v>16</v>
      </c>
      <c r="B135" s="6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7"/>
      <c r="B136" s="6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7"/>
      <c r="B138" s="66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7"/>
      <c r="B141" s="6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7"/>
      <c r="B142" s="66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8"/>
      <c r="B143" s="67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6" t="s">
        <v>16</v>
      </c>
      <c r="B144" s="65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7"/>
      <c r="B145" s="66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7"/>
      <c r="B146" s="6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7"/>
      <c r="B147" s="6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7"/>
      <c r="B149" s="66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7"/>
      <c r="B150" s="66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7"/>
      <c r="B151" s="66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7"/>
      <c r="B152" s="66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6" t="s">
        <v>166</v>
      </c>
      <c r="B155" s="65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7"/>
      <c r="B159" s="66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7"/>
      <c r="B160" s="66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7"/>
      <c r="B162" s="66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7"/>
      <c r="B166" s="66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7"/>
      <c r="B167" s="6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7"/>
      <c r="B168" s="66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7"/>
      <c r="B169" s="6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7"/>
      <c r="B170" s="66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7"/>
      <c r="B175" s="6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7"/>
      <c r="B176" s="66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7"/>
      <c r="B177" s="6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7"/>
      <c r="B178" s="6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8"/>
      <c r="B179" s="6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6" t="s">
        <v>166</v>
      </c>
      <c r="B180" s="59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7"/>
      <c r="B182" s="6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7"/>
      <c r="B183" s="60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7"/>
      <c r="B184" s="6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7"/>
      <c r="B187" s="60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7"/>
      <c r="B188" s="60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7"/>
      <c r="B189" s="60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7"/>
      <c r="B190" s="60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7"/>
      <c r="B192" s="60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7"/>
      <c r="B193" s="60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6" t="s">
        <v>166</v>
      </c>
      <c r="B200" s="59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7"/>
      <c r="B201" s="60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7"/>
      <c r="B202" s="60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8"/>
      <c r="B203" s="61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6" t="s">
        <v>166</v>
      </c>
      <c r="B204" s="59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7"/>
      <c r="B205" s="60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7"/>
      <c r="B206" s="60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7"/>
      <c r="B207" s="60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7"/>
      <c r="B208" s="60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7"/>
      <c r="B211" s="60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7"/>
      <c r="B213" s="60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7"/>
      <c r="B215" s="60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7"/>
      <c r="B216" s="60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7"/>
      <c r="B217" s="60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7"/>
      <c r="B218" s="6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6" t="s">
        <v>166</v>
      </c>
      <c r="B220" s="5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7"/>
      <c r="B224" s="6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2" t="s">
        <v>241</v>
      </c>
      <c r="B230" s="6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2"/>
      <c r="B231" s="6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63" t="s">
        <v>245</v>
      </c>
      <c r="B232" s="63"/>
      <c r="C232" s="64"/>
      <c r="D232" s="53">
        <f>SUM(D4:D231)</f>
        <v>70</v>
      </c>
      <c r="E232" s="53">
        <f t="shared" ref="E232:AE232" si="4">SUM(E4:E231)</f>
        <v>94</v>
      </c>
      <c r="F232" s="53">
        <f t="shared" si="4"/>
        <v>72</v>
      </c>
      <c r="G232" s="53">
        <f t="shared" si="4"/>
        <v>99</v>
      </c>
      <c r="H232" s="53">
        <f t="shared" si="4"/>
        <v>91</v>
      </c>
      <c r="I232" s="53">
        <f t="shared" si="4"/>
        <v>82</v>
      </c>
      <c r="J232" s="53">
        <f t="shared" si="4"/>
        <v>78</v>
      </c>
      <c r="K232" s="53">
        <f t="shared" si="4"/>
        <v>77</v>
      </c>
      <c r="L232" s="53">
        <f t="shared" si="4"/>
        <v>79</v>
      </c>
      <c r="M232" s="53">
        <f t="shared" si="4"/>
        <v>94</v>
      </c>
      <c r="N232" s="53">
        <f t="shared" si="4"/>
        <v>110</v>
      </c>
      <c r="O232" s="53">
        <f>SUM(O4:O231)</f>
        <v>78</v>
      </c>
      <c r="P232" s="53">
        <f t="shared" si="4"/>
        <v>117</v>
      </c>
      <c r="Q232" s="53">
        <f t="shared" si="4"/>
        <v>86</v>
      </c>
      <c r="R232" s="53">
        <f t="shared" si="4"/>
        <v>55</v>
      </c>
      <c r="S232" s="53">
        <f t="shared" si="4"/>
        <v>89</v>
      </c>
      <c r="T232" s="53">
        <f t="shared" si="4"/>
        <v>95</v>
      </c>
      <c r="U232" s="53">
        <f t="shared" si="4"/>
        <v>95</v>
      </c>
      <c r="V232" s="53">
        <f t="shared" si="4"/>
        <v>105</v>
      </c>
      <c r="W232" s="53">
        <f t="shared" si="4"/>
        <v>86</v>
      </c>
      <c r="X232" s="53">
        <f t="shared" si="4"/>
        <v>74</v>
      </c>
      <c r="Y232" s="53">
        <f t="shared" si="4"/>
        <v>80</v>
      </c>
      <c r="Z232" s="53">
        <f t="shared" si="4"/>
        <v>76</v>
      </c>
      <c r="AA232" s="53">
        <f t="shared" si="4"/>
        <v>70</v>
      </c>
      <c r="AB232" s="53">
        <f t="shared" si="4"/>
        <v>109</v>
      </c>
      <c r="AC232" s="53">
        <f t="shared" si="4"/>
        <v>87</v>
      </c>
      <c r="AD232" s="53">
        <f t="shared" si="4"/>
        <v>95</v>
      </c>
      <c r="AE232" s="53">
        <f t="shared" si="4"/>
        <v>76</v>
      </c>
      <c r="AF232" s="52">
        <f>SUM(D232:AE232)</f>
        <v>2419</v>
      </c>
    </row>
    <row r="233" spans="1:32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2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8" t="s">
        <v>0</v>
      </c>
      <c r="B1" s="68"/>
      <c r="C1" s="68"/>
      <c r="D1" s="70" t="s">
        <v>249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5" x14ac:dyDescent="0.35">
      <c r="A2" s="69"/>
      <c r="B2" s="69"/>
      <c r="C2" s="69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9" t="s">
        <v>4</v>
      </c>
      <c r="B4" s="7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0"/>
      <c r="B5" s="7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0"/>
      <c r="B6" s="7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0"/>
      <c r="B11" s="7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0"/>
      <c r="B12" s="7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1"/>
      <c r="B13" s="7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6" t="s">
        <v>16</v>
      </c>
      <c r="B106" s="65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7"/>
      <c r="B107" s="66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7"/>
      <c r="B108" s="66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7"/>
      <c r="B109" s="6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7"/>
      <c r="B111" s="6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7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7"/>
      <c r="B113" s="66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6" t="s">
        <v>16</v>
      </c>
      <c r="B116" s="6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7"/>
      <c r="B120" s="66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7"/>
      <c r="B123" s="6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6" t="s">
        <v>16</v>
      </c>
      <c r="B126" s="6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7"/>
      <c r="B128" s="66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7"/>
      <c r="B129" s="66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7"/>
      <c r="B131" s="66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7"/>
      <c r="B133" s="66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6" t="s">
        <v>16</v>
      </c>
      <c r="B135" s="65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7"/>
      <c r="B136" s="66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7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7"/>
      <c r="B141" s="6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7"/>
      <c r="B142" s="66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8"/>
      <c r="B143" s="67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6" t="s">
        <v>16</v>
      </c>
      <c r="B144" s="65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7"/>
      <c r="B145" s="6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7"/>
      <c r="B146" s="66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7"/>
      <c r="B147" s="66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7"/>
      <c r="B149" s="66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7"/>
      <c r="B150" s="66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7"/>
      <c r="B151" s="66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7"/>
      <c r="B152" s="66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6" t="s">
        <v>166</v>
      </c>
      <c r="B155" s="65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7"/>
      <c r="B159" s="66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7"/>
      <c r="B160" s="66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7"/>
      <c r="B162" s="66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7"/>
      <c r="B166" s="66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7"/>
      <c r="B167" s="6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7"/>
      <c r="B168" s="66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7"/>
      <c r="B169" s="66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7"/>
      <c r="B170" s="66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7"/>
      <c r="B175" s="6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7"/>
      <c r="B176" s="66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7"/>
      <c r="B177" s="66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7"/>
      <c r="B178" s="6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8"/>
      <c r="B179" s="67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6" t="s">
        <v>166</v>
      </c>
      <c r="B180" s="59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7"/>
      <c r="B182" s="60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7"/>
      <c r="B183" s="60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7"/>
      <c r="B184" s="6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7"/>
      <c r="B187" s="60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7"/>
      <c r="B188" s="60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7"/>
      <c r="B189" s="60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7"/>
      <c r="B190" s="60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7"/>
      <c r="B192" s="6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6" t="s">
        <v>166</v>
      </c>
      <c r="B200" s="59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7"/>
      <c r="B201" s="60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7"/>
      <c r="B202" s="60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8"/>
      <c r="B203" s="61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6" t="s">
        <v>166</v>
      </c>
      <c r="B204" s="59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7"/>
      <c r="B205" s="60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7"/>
      <c r="B206" s="60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7"/>
      <c r="B207" s="60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7"/>
      <c r="B208" s="60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7"/>
      <c r="B211" s="60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7"/>
      <c r="B213" s="60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7"/>
      <c r="B215" s="60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7"/>
      <c r="B216" s="60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7"/>
      <c r="B217" s="60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7"/>
      <c r="B218" s="6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6" t="s">
        <v>166</v>
      </c>
      <c r="B220" s="59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7"/>
      <c r="B224" s="6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2" t="s">
        <v>241</v>
      </c>
      <c r="B230" s="6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2"/>
      <c r="B231" s="6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63" t="s">
        <v>245</v>
      </c>
      <c r="B232" s="63"/>
      <c r="C232" s="64"/>
      <c r="D232" s="53">
        <f>SUM(D4:D231)</f>
        <v>74</v>
      </c>
      <c r="E232" s="53">
        <f t="shared" ref="E232:N232" si="4">SUM(E4:E231)</f>
        <v>57</v>
      </c>
      <c r="F232" s="53">
        <f t="shared" si="4"/>
        <v>101</v>
      </c>
      <c r="G232" s="53">
        <f t="shared" si="4"/>
        <v>71</v>
      </c>
      <c r="H232" s="53">
        <f t="shared" si="4"/>
        <v>59</v>
      </c>
      <c r="I232" s="53">
        <f t="shared" si="4"/>
        <v>67</v>
      </c>
      <c r="J232" s="53">
        <f t="shared" si="4"/>
        <v>112</v>
      </c>
      <c r="K232" s="53">
        <f t="shared" si="4"/>
        <v>99</v>
      </c>
      <c r="L232" s="53">
        <f t="shared" si="4"/>
        <v>71</v>
      </c>
      <c r="M232" s="53">
        <f t="shared" si="4"/>
        <v>66</v>
      </c>
      <c r="N232" s="53">
        <f t="shared" si="4"/>
        <v>97</v>
      </c>
      <c r="O232" s="53">
        <f>SUM(O4:O231)</f>
        <v>122</v>
      </c>
      <c r="P232" s="53">
        <f t="shared" ref="P232:S232" si="5">SUM(P4:P231)</f>
        <v>95</v>
      </c>
      <c r="Q232" s="53">
        <f t="shared" si="5"/>
        <v>125</v>
      </c>
      <c r="R232" s="53">
        <f t="shared" si="5"/>
        <v>81</v>
      </c>
      <c r="S232" s="53">
        <f t="shared" si="5"/>
        <v>59</v>
      </c>
      <c r="T232" s="53">
        <f>SUM(T4:T231)</f>
        <v>74</v>
      </c>
      <c r="U232" s="53">
        <f t="shared" ref="U232:AF232" si="6">SUM(U4:U231)</f>
        <v>54</v>
      </c>
      <c r="V232" s="53">
        <f t="shared" si="6"/>
        <v>138</v>
      </c>
      <c r="W232" s="53">
        <f t="shared" si="6"/>
        <v>85</v>
      </c>
      <c r="X232" s="53">
        <f t="shared" si="6"/>
        <v>88</v>
      </c>
      <c r="Y232" s="53">
        <f t="shared" si="6"/>
        <v>139</v>
      </c>
      <c r="Z232" s="53">
        <f t="shared" si="6"/>
        <v>112</v>
      </c>
      <c r="AA232" s="53">
        <f t="shared" si="6"/>
        <v>53</v>
      </c>
      <c r="AB232" s="53">
        <f t="shared" si="6"/>
        <v>87</v>
      </c>
      <c r="AC232" s="53">
        <f t="shared" si="6"/>
        <v>60</v>
      </c>
      <c r="AD232" s="53">
        <f t="shared" si="6"/>
        <v>100</v>
      </c>
      <c r="AE232" s="53">
        <f t="shared" si="6"/>
        <v>85</v>
      </c>
      <c r="AF232" s="53">
        <f t="shared" si="6"/>
        <v>47</v>
      </c>
      <c r="AG232" s="53">
        <f>SUM(AG4:AG231)</f>
        <v>89</v>
      </c>
      <c r="AH232" s="53">
        <f>SUM(AH4:AH231)</f>
        <v>119</v>
      </c>
      <c r="AI232" s="52">
        <f>SUM(D232:AH232)</f>
        <v>2686</v>
      </c>
    </row>
    <row r="233" spans="1:35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8" t="s">
        <v>0</v>
      </c>
      <c r="B1" s="68"/>
      <c r="C1" s="68"/>
      <c r="D1" s="70" t="s">
        <v>250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4" x14ac:dyDescent="0.35">
      <c r="A2" s="69"/>
      <c r="B2" s="69"/>
      <c r="C2" s="69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9" t="s">
        <v>4</v>
      </c>
      <c r="B4" s="7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0"/>
      <c r="B5" s="7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0"/>
      <c r="B6" s="7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0"/>
      <c r="B11" s="7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0"/>
      <c r="B12" s="7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1"/>
      <c r="B13" s="7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6" t="s">
        <v>16</v>
      </c>
      <c r="B106" s="6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7"/>
      <c r="B107" s="66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7"/>
      <c r="B108" s="66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7"/>
      <c r="B109" s="6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7"/>
      <c r="B111" s="66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7"/>
      <c r="B112" s="66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7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6" t="s">
        <v>16</v>
      </c>
      <c r="B116" s="6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7"/>
      <c r="B120" s="66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7"/>
      <c r="B123" s="66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6" t="s">
        <v>16</v>
      </c>
      <c r="B126" s="65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7"/>
      <c r="B128" s="66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7"/>
      <c r="B129" s="66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7"/>
      <c r="B131" s="66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7"/>
      <c r="B133" s="66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6" t="s">
        <v>16</v>
      </c>
      <c r="B135" s="65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7"/>
      <c r="B136" s="66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7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7"/>
      <c r="B141" s="6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7"/>
      <c r="B142" s="66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8"/>
      <c r="B143" s="67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6" t="s">
        <v>16</v>
      </c>
      <c r="B144" s="65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7"/>
      <c r="B145" s="66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7"/>
      <c r="B146" s="66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7"/>
      <c r="B147" s="66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7"/>
      <c r="B149" s="66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7"/>
      <c r="B150" s="66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7"/>
      <c r="B151" s="66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7"/>
      <c r="B152" s="66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6" t="s">
        <v>166</v>
      </c>
      <c r="B155" s="65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7"/>
      <c r="B159" s="66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7"/>
      <c r="B160" s="66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7"/>
      <c r="B162" s="66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7"/>
      <c r="B166" s="66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7"/>
      <c r="B167" s="66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7"/>
      <c r="B168" s="66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7"/>
      <c r="B169" s="66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7"/>
      <c r="B170" s="66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7"/>
      <c r="B175" s="6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7"/>
      <c r="B176" s="66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7"/>
      <c r="B177" s="66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7"/>
      <c r="B178" s="6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8"/>
      <c r="B179" s="6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6" t="s">
        <v>166</v>
      </c>
      <c r="B180" s="59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7"/>
      <c r="B182" s="6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7"/>
      <c r="B183" s="60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7"/>
      <c r="B184" s="6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7"/>
      <c r="B187" s="60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7"/>
      <c r="B188" s="60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7"/>
      <c r="B189" s="60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7"/>
      <c r="B190" s="60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7"/>
      <c r="B192" s="6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6" t="s">
        <v>166</v>
      </c>
      <c r="B200" s="59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7"/>
      <c r="B201" s="60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7"/>
      <c r="B202" s="60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8"/>
      <c r="B203" s="61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6" t="s">
        <v>166</v>
      </c>
      <c r="B204" s="59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7"/>
      <c r="B205" s="60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7"/>
      <c r="B206" s="60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7"/>
      <c r="B207" s="60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7"/>
      <c r="B208" s="60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7"/>
      <c r="B211" s="60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7"/>
      <c r="B213" s="60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7"/>
      <c r="B215" s="6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7"/>
      <c r="B216" s="60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7"/>
      <c r="B217" s="60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7"/>
      <c r="B218" s="60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6" t="s">
        <v>166</v>
      </c>
      <c r="B220" s="59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7"/>
      <c r="B224" s="6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2" t="s">
        <v>241</v>
      </c>
      <c r="B230" s="6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2"/>
      <c r="B231" s="6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63" t="s">
        <v>245</v>
      </c>
      <c r="B232" s="63"/>
      <c r="C232" s="64"/>
      <c r="D232" s="53">
        <f>SUM(D4:D231)</f>
        <v>88</v>
      </c>
      <c r="E232" s="53">
        <f t="shared" ref="E232" si="4">SUM(E4:E231)</f>
        <v>83</v>
      </c>
      <c r="F232" s="53">
        <f t="shared" ref="F232:AD232" si="5">SUM(F4:F231)</f>
        <v>62</v>
      </c>
      <c r="G232" s="53">
        <f t="shared" si="5"/>
        <v>110</v>
      </c>
      <c r="H232" s="53">
        <f t="shared" ref="H232" si="6">SUM(H4:H231)</f>
        <v>59</v>
      </c>
      <c r="I232" s="53">
        <f t="shared" ref="I232" si="7">SUM(I4:I231)</f>
        <v>56</v>
      </c>
      <c r="J232" s="53">
        <f t="shared" si="5"/>
        <v>94</v>
      </c>
      <c r="K232" s="53">
        <f t="shared" si="5"/>
        <v>89</v>
      </c>
      <c r="L232" s="53">
        <f t="shared" ref="L232" si="8">SUM(L4:L231)</f>
        <v>66</v>
      </c>
      <c r="M232" s="53">
        <f t="shared" ref="M232" si="9">SUM(M4:M231)</f>
        <v>83</v>
      </c>
      <c r="N232" s="53">
        <f t="shared" si="5"/>
        <v>42</v>
      </c>
      <c r="O232" s="53">
        <f>SUM(O4:O231)</f>
        <v>84</v>
      </c>
      <c r="P232" s="53">
        <f t="shared" ref="P232:Q232" si="10">SUM(P4:P231)</f>
        <v>93</v>
      </c>
      <c r="Q232" s="53">
        <f t="shared" si="10"/>
        <v>97</v>
      </c>
      <c r="R232" s="53">
        <f t="shared" ref="R232" si="11">SUM(R4:R231)</f>
        <v>94</v>
      </c>
      <c r="S232" s="53">
        <f t="shared" si="5"/>
        <v>107</v>
      </c>
      <c r="T232" s="53">
        <f t="shared" ref="T232" si="12">SUM(T4:T231)</f>
        <v>107</v>
      </c>
      <c r="U232" s="53">
        <f t="shared" ref="U232" si="13">SUM(U4:U231)</f>
        <v>99</v>
      </c>
      <c r="V232" s="53">
        <f t="shared" si="5"/>
        <v>108</v>
      </c>
      <c r="W232" s="53">
        <f t="shared" si="5"/>
        <v>34</v>
      </c>
      <c r="X232" s="53">
        <f t="shared" ref="X232" si="14">SUM(X4:X231)</f>
        <v>83</v>
      </c>
      <c r="Y232" s="53">
        <f t="shared" ref="Y232" si="15">SUM(Y4:Y231)</f>
        <v>99</v>
      </c>
      <c r="Z232" s="53">
        <f t="shared" si="5"/>
        <v>82</v>
      </c>
      <c r="AA232" s="53">
        <f t="shared" si="5"/>
        <v>112</v>
      </c>
      <c r="AB232" s="53">
        <f t="shared" ref="AB232" si="16">SUM(AB4:AB231)</f>
        <v>75</v>
      </c>
      <c r="AC232" s="53">
        <f t="shared" ref="AC232" si="17">SUM(AC4:AC231)</f>
        <v>52</v>
      </c>
      <c r="AD232" s="53">
        <f t="shared" si="5"/>
        <v>66</v>
      </c>
      <c r="AE232" s="53">
        <f t="shared" ref="AE232" si="18">SUM(AE4:AE231)</f>
        <v>74</v>
      </c>
      <c r="AF232" s="53">
        <f t="shared" ref="AF232" si="19">SUM(AF4:AF231)</f>
        <v>91</v>
      </c>
      <c r="AG232" s="53">
        <f>SUM(AG4:AG231)</f>
        <v>109</v>
      </c>
      <c r="AH232" s="52">
        <f>SUM(D232:AG232)</f>
        <v>2498</v>
      </c>
    </row>
    <row r="233" spans="1:34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8" t="s">
        <v>0</v>
      </c>
      <c r="B1" s="68"/>
      <c r="C1" s="68"/>
      <c r="D1" s="70" t="s">
        <v>251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5" x14ac:dyDescent="0.35">
      <c r="A2" s="69"/>
      <c r="B2" s="69"/>
      <c r="C2" s="69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9" t="s">
        <v>4</v>
      </c>
      <c r="B4" s="7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0"/>
      <c r="B5" s="7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0"/>
      <c r="B6" s="7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0"/>
      <c r="B11" s="7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0"/>
      <c r="B12" s="7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1"/>
      <c r="B13" s="7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6" t="s">
        <v>16</v>
      </c>
      <c r="B106" s="65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7"/>
      <c r="B107" s="66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7"/>
      <c r="B108" s="6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7"/>
      <c r="B109" s="6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7"/>
      <c r="B111" s="66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7"/>
      <c r="B112" s="66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7"/>
      <c r="B113" s="66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6" t="s">
        <v>16</v>
      </c>
      <c r="B116" s="65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7"/>
      <c r="B120" s="66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7"/>
      <c r="B123" s="6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6" t="s">
        <v>16</v>
      </c>
      <c r="B126" s="65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7"/>
      <c r="B128" s="66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7"/>
      <c r="B129" s="66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7"/>
      <c r="B131" s="66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7"/>
      <c r="B133" s="6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6" t="s">
        <v>16</v>
      </c>
      <c r="B135" s="65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7"/>
      <c r="B136" s="66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7"/>
      <c r="B138" s="66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7"/>
      <c r="B141" s="6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7"/>
      <c r="B142" s="66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8"/>
      <c r="B143" s="67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6" t="s">
        <v>16</v>
      </c>
      <c r="B144" s="65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7"/>
      <c r="B145" s="66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7"/>
      <c r="B146" s="66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7"/>
      <c r="B147" s="66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7"/>
      <c r="B149" s="66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7"/>
      <c r="B150" s="66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7"/>
      <c r="B151" s="66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7"/>
      <c r="B152" s="66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6" t="s">
        <v>166</v>
      </c>
      <c r="B155" s="6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7"/>
      <c r="B159" s="66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7"/>
      <c r="B160" s="6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7"/>
      <c r="B162" s="6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7"/>
      <c r="B166" s="66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7"/>
      <c r="B167" s="66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7"/>
      <c r="B168" s="66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7"/>
      <c r="B169" s="6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7"/>
      <c r="B170" s="66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7"/>
      <c r="B175" s="6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7"/>
      <c r="B176" s="66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7"/>
      <c r="B177" s="6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7"/>
      <c r="B178" s="66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8"/>
      <c r="B179" s="6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6" t="s">
        <v>166</v>
      </c>
      <c r="B180" s="59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7"/>
      <c r="B182" s="60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7"/>
      <c r="B183" s="60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7"/>
      <c r="B184" s="60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7"/>
      <c r="B187" s="60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7"/>
      <c r="B188" s="60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7"/>
      <c r="B189" s="60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7"/>
      <c r="B190" s="60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7"/>
      <c r="B192" s="6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6" t="s">
        <v>166</v>
      </c>
      <c r="B200" s="59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7"/>
      <c r="B201" s="60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7"/>
      <c r="B202" s="60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8"/>
      <c r="B203" s="61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6" t="s">
        <v>166</v>
      </c>
      <c r="B204" s="59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7"/>
      <c r="B205" s="60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7"/>
      <c r="B206" s="6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7"/>
      <c r="B207" s="60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7"/>
      <c r="B208" s="6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7"/>
      <c r="B211" s="60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7"/>
      <c r="B213" s="6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7"/>
      <c r="B215" s="6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7"/>
      <c r="B216" s="60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7"/>
      <c r="B217" s="60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7"/>
      <c r="B218" s="6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6" t="s">
        <v>166</v>
      </c>
      <c r="B220" s="5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7"/>
      <c r="B224" s="6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2" t="s">
        <v>241</v>
      </c>
      <c r="B230" s="6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2"/>
      <c r="B231" s="6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63" t="s">
        <v>245</v>
      </c>
      <c r="B232" s="63"/>
      <c r="C232" s="64"/>
      <c r="D232" s="53">
        <f>SUM(D4:D231)</f>
        <v>74</v>
      </c>
      <c r="E232" s="53">
        <f t="shared" ref="E232" si="4">SUM(E4:E231)</f>
        <v>47</v>
      </c>
      <c r="F232" s="53">
        <f t="shared" ref="F232" si="5">SUM(F4:F231)</f>
        <v>86</v>
      </c>
      <c r="G232" s="53">
        <f t="shared" ref="G232:AF232" si="6">SUM(G4:G231)</f>
        <v>92</v>
      </c>
      <c r="H232" s="53">
        <f t="shared" si="6"/>
        <v>83</v>
      </c>
      <c r="I232" s="53">
        <f t="shared" ref="I232" si="7">SUM(I4:I231)</f>
        <v>83</v>
      </c>
      <c r="J232" s="53">
        <f t="shared" si="6"/>
        <v>92</v>
      </c>
      <c r="K232" s="53">
        <f t="shared" si="6"/>
        <v>49</v>
      </c>
      <c r="L232" s="53">
        <f t="shared" ref="L232" si="8">SUM(L4:L231)</f>
        <v>37</v>
      </c>
      <c r="M232" s="53">
        <f t="shared" ref="M232" si="9">SUM(M4:M231)</f>
        <v>69</v>
      </c>
      <c r="N232" s="53">
        <f t="shared" si="6"/>
        <v>94</v>
      </c>
      <c r="O232" s="53">
        <f>SUM(O4:O231)</f>
        <v>82</v>
      </c>
      <c r="P232" s="53">
        <f t="shared" ref="P232" si="10">SUM(P4:P231)</f>
        <v>76</v>
      </c>
      <c r="Q232" s="53">
        <f t="shared" ref="Q232:R232" si="11">SUM(Q4:Q231)</f>
        <v>77</v>
      </c>
      <c r="R232" s="53">
        <f t="shared" si="11"/>
        <v>76</v>
      </c>
      <c r="S232" s="53">
        <f t="shared" ref="S232" si="12">SUM(S4:S231)</f>
        <v>72</v>
      </c>
      <c r="T232" s="53">
        <f t="shared" ref="T232" si="13">SUM(T4:T231)</f>
        <v>70</v>
      </c>
      <c r="U232" s="53">
        <f t="shared" si="6"/>
        <v>92</v>
      </c>
      <c r="V232" s="53">
        <f t="shared" si="6"/>
        <v>85</v>
      </c>
      <c r="W232" s="53">
        <f t="shared" ref="W232" si="14">SUM(W4:W231)</f>
        <v>62</v>
      </c>
      <c r="X232" s="53">
        <f t="shared" si="6"/>
        <v>94</v>
      </c>
      <c r="Y232" s="53">
        <f t="shared" si="6"/>
        <v>86</v>
      </c>
      <c r="Z232" s="53">
        <f t="shared" ref="Z232" si="15">SUM(Z4:Z231)</f>
        <v>117</v>
      </c>
      <c r="AA232" s="53">
        <f t="shared" ref="AA232" si="16">SUM(AA4:AA231)</f>
        <v>79</v>
      </c>
      <c r="AB232" s="53">
        <f t="shared" si="6"/>
        <v>95</v>
      </c>
      <c r="AC232" s="53">
        <f t="shared" si="6"/>
        <v>95</v>
      </c>
      <c r="AD232" s="53">
        <f t="shared" ref="AD232" si="17">SUM(AD4:AD231)</f>
        <v>88</v>
      </c>
      <c r="AE232" s="53">
        <f t="shared" ref="AE232" si="18">SUM(AE4:AE231)</f>
        <v>147</v>
      </c>
      <c r="AF232" s="53">
        <f t="shared" si="6"/>
        <v>135</v>
      </c>
      <c r="AG232" s="53">
        <f>SUM(AG4:AG231)</f>
        <v>57</v>
      </c>
      <c r="AH232" s="53">
        <f>SUM(AH4:AH231)</f>
        <v>79</v>
      </c>
      <c r="AI232" s="52">
        <f>SUM(E232:AH232)</f>
        <v>2496</v>
      </c>
    </row>
    <row r="233" spans="1:35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2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8" t="s">
        <v>0</v>
      </c>
      <c r="B1" s="68"/>
      <c r="C1" s="68"/>
      <c r="D1" s="70" t="s">
        <v>252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4" x14ac:dyDescent="0.35">
      <c r="A2" s="69"/>
      <c r="B2" s="69"/>
      <c r="C2" s="69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9" t="s">
        <v>4</v>
      </c>
      <c r="B4" s="7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0"/>
      <c r="B5" s="7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0"/>
      <c r="B6" s="7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0"/>
      <c r="B11" s="7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0"/>
      <c r="B12" s="7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1"/>
      <c r="B13" s="7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8"/>
      <c r="B23" s="7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6" t="s">
        <v>16</v>
      </c>
      <c r="B106" s="6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7"/>
      <c r="B107" s="66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7"/>
      <c r="B108" s="66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7"/>
      <c r="B109" s="66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7"/>
      <c r="B111" s="6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7"/>
      <c r="B112" s="66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7"/>
      <c r="B113" s="66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6" t="s">
        <v>16</v>
      </c>
      <c r="B116" s="65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7"/>
      <c r="B120" s="66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7"/>
      <c r="B123" s="6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7"/>
      <c r="B124" s="66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6" t="s">
        <v>16</v>
      </c>
      <c r="B126" s="65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7"/>
      <c r="B128" s="66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7"/>
      <c r="B129" s="66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7"/>
      <c r="B131" s="66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7"/>
      <c r="B133" s="6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6" t="s">
        <v>16</v>
      </c>
      <c r="B135" s="65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7"/>
      <c r="B136" s="66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7"/>
      <c r="B138" s="66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7"/>
      <c r="B141" s="66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7"/>
      <c r="B142" s="66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8"/>
      <c r="B143" s="67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6" t="s">
        <v>16</v>
      </c>
      <c r="B144" s="65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7"/>
      <c r="B145" s="66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7"/>
      <c r="B146" s="6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7"/>
      <c r="B147" s="6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7"/>
      <c r="B149" s="66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7"/>
      <c r="B150" s="66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7"/>
      <c r="B151" s="66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7"/>
      <c r="B152" s="66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6" t="s">
        <v>166</v>
      </c>
      <c r="B155" s="65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7"/>
      <c r="B159" s="66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7"/>
      <c r="B160" s="6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7"/>
      <c r="B162" s="6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7"/>
      <c r="B166" s="66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7"/>
      <c r="B167" s="6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7"/>
      <c r="B168" s="66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7"/>
      <c r="B169" s="6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7"/>
      <c r="B170" s="66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7"/>
      <c r="B175" s="6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7"/>
      <c r="B176" s="66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7"/>
      <c r="B177" s="66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7"/>
      <c r="B178" s="6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8"/>
      <c r="B179" s="6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6" t="s">
        <v>166</v>
      </c>
      <c r="B180" s="59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7"/>
      <c r="B182" s="6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7"/>
      <c r="B183" s="60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7"/>
      <c r="B184" s="60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7"/>
      <c r="B187" s="60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7"/>
      <c r="B188" s="60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7"/>
      <c r="B189" s="60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7"/>
      <c r="B190" s="60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7"/>
      <c r="B192" s="6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6" t="s">
        <v>166</v>
      </c>
      <c r="B200" s="59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7"/>
      <c r="B201" s="60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7"/>
      <c r="B202" s="60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8"/>
      <c r="B203" s="61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6" t="s">
        <v>166</v>
      </c>
      <c r="B204" s="59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7"/>
      <c r="B205" s="60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7"/>
      <c r="B206" s="60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7"/>
      <c r="B207" s="60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7"/>
      <c r="B208" s="6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7"/>
      <c r="B211" s="60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7"/>
      <c r="B213" s="6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7"/>
      <c r="B215" s="6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7"/>
      <c r="B216" s="60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7"/>
      <c r="B217" s="60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7"/>
      <c r="B218" s="6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6" t="s">
        <v>166</v>
      </c>
      <c r="B220" s="59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7"/>
      <c r="B224" s="60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2" t="s">
        <v>241</v>
      </c>
      <c r="B230" s="6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2"/>
      <c r="B231" s="6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63" t="s">
        <v>245</v>
      </c>
      <c r="B232" s="63"/>
      <c r="C232" s="64"/>
      <c r="D232" s="53">
        <f>SUM(D4:D231)</f>
        <v>106</v>
      </c>
      <c r="E232" s="53">
        <f t="shared" ref="E232:AF232" si="4">SUM(E4:E231)</f>
        <v>106</v>
      </c>
      <c r="F232" s="53">
        <f t="shared" si="4"/>
        <v>84</v>
      </c>
      <c r="G232" s="53">
        <f t="shared" ref="G232" si="5">SUM(G4:G231)</f>
        <v>90</v>
      </c>
      <c r="H232" s="53">
        <f t="shared" si="4"/>
        <v>93</v>
      </c>
      <c r="I232" s="53">
        <f t="shared" si="4"/>
        <v>90</v>
      </c>
      <c r="J232" s="53">
        <f t="shared" ref="J232" si="6">SUM(J4:J231)</f>
        <v>71</v>
      </c>
      <c r="K232" s="53">
        <f t="shared" si="4"/>
        <v>98</v>
      </c>
      <c r="L232" s="53">
        <f t="shared" ref="L232" si="7">SUM(L4:L231)</f>
        <v>77</v>
      </c>
      <c r="M232" s="53">
        <f t="shared" si="4"/>
        <v>58</v>
      </c>
      <c r="N232" s="53">
        <f t="shared" si="4"/>
        <v>91</v>
      </c>
      <c r="O232" s="53">
        <f>SUM(O4:O231)</f>
        <v>100</v>
      </c>
      <c r="P232" s="53">
        <f t="shared" ref="P232" si="8">SUM(P4:P231)</f>
        <v>63</v>
      </c>
      <c r="Q232" s="53">
        <f t="shared" ref="Q232:S232" si="9">SUM(Q4:Q231)</f>
        <v>79</v>
      </c>
      <c r="R232" s="53">
        <f t="shared" ref="R232" si="10">SUM(R4:R231)</f>
        <v>54</v>
      </c>
      <c r="S232" s="53">
        <f t="shared" si="9"/>
        <v>88</v>
      </c>
      <c r="T232" s="53">
        <f t="shared" ref="T232" si="11">SUM(T4:T231)</f>
        <v>88</v>
      </c>
      <c r="U232" s="53">
        <f t="shared" ref="U232" si="12">SUM(U4:U231)</f>
        <v>76</v>
      </c>
      <c r="V232" s="53">
        <f t="shared" si="4"/>
        <v>120</v>
      </c>
      <c r="W232" s="53">
        <f t="shared" ref="W232" si="13">SUM(W4:W231)</f>
        <v>51</v>
      </c>
      <c r="X232" s="53">
        <f t="shared" ref="X232" si="14">SUM(X4:X231)</f>
        <v>81</v>
      </c>
      <c r="Y232" s="53">
        <f t="shared" si="4"/>
        <v>97</v>
      </c>
      <c r="Z232" s="53">
        <f t="shared" si="4"/>
        <v>55</v>
      </c>
      <c r="AA232" s="53">
        <f t="shared" ref="AA232" si="15">SUM(AA4:AA231)</f>
        <v>101</v>
      </c>
      <c r="AB232" s="53">
        <f t="shared" si="4"/>
        <v>101</v>
      </c>
      <c r="AC232" s="53">
        <f t="shared" ref="AC232" si="16">SUM(AC4:AC231)</f>
        <v>66</v>
      </c>
      <c r="AD232" s="54">
        <f t="shared" si="4"/>
        <v>90</v>
      </c>
      <c r="AE232" s="53">
        <f t="shared" si="4"/>
        <v>59</v>
      </c>
      <c r="AF232" s="53">
        <f t="shared" si="4"/>
        <v>72</v>
      </c>
      <c r="AG232" s="53">
        <f>SUM(AG4:AG231)</f>
        <v>82</v>
      </c>
      <c r="AH232" s="52">
        <f>SUM(D232:AG232)</f>
        <v>2487</v>
      </c>
    </row>
    <row r="233" spans="1:34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5"/>
      <c r="AE233" s="53"/>
      <c r="AF233" s="53"/>
      <c r="AG233" s="53"/>
      <c r="AH233" s="5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8" t="s">
        <v>0</v>
      </c>
      <c r="B1" s="68"/>
      <c r="C1" s="68"/>
      <c r="D1" s="70" t="s">
        <v>253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5" x14ac:dyDescent="0.35">
      <c r="A2" s="69"/>
      <c r="B2" s="69"/>
      <c r="C2" s="69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9" t="s">
        <v>4</v>
      </c>
      <c r="B4" s="7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0"/>
      <c r="B5" s="7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0"/>
      <c r="B6" s="7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0"/>
      <c r="B10" s="7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0"/>
      <c r="B11" s="7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0"/>
      <c r="B12" s="7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1"/>
      <c r="B13" s="7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2"/>
      <c r="B45" s="81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6" t="s">
        <v>16</v>
      </c>
      <c r="B106" s="65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7"/>
      <c r="B107" s="66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7"/>
      <c r="B108" s="6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7"/>
      <c r="B109" s="66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7"/>
      <c r="B111" s="66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7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7"/>
      <c r="B113" s="66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8"/>
      <c r="B115" s="67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6" t="s">
        <v>16</v>
      </c>
      <c r="B116" s="65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7"/>
      <c r="B117" s="66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7"/>
      <c r="B120" s="6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7"/>
      <c r="B123" s="66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6" t="s">
        <v>16</v>
      </c>
      <c r="B126" s="65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7"/>
      <c r="B128" s="66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7"/>
      <c r="B129" s="66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7"/>
      <c r="B131" s="66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7"/>
      <c r="B133" s="6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6" t="s">
        <v>16</v>
      </c>
      <c r="B135" s="6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7"/>
      <c r="B136" s="6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7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7"/>
      <c r="B140" s="66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7"/>
      <c r="B141" s="6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7"/>
      <c r="B142" s="66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8"/>
      <c r="B143" s="67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6" t="s">
        <v>16</v>
      </c>
      <c r="B144" s="65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7"/>
      <c r="B145" s="66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7"/>
      <c r="B146" s="6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7"/>
      <c r="B147" s="66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7"/>
      <c r="B149" s="66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7"/>
      <c r="B150" s="66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7"/>
      <c r="B151" s="66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7"/>
      <c r="B152" s="66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6" t="s">
        <v>166</v>
      </c>
      <c r="B155" s="65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7"/>
      <c r="B159" s="66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7"/>
      <c r="B160" s="66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7"/>
      <c r="B162" s="66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7"/>
      <c r="B166" s="66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7"/>
      <c r="B167" s="66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7"/>
      <c r="B168" s="66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7"/>
      <c r="B169" s="66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7"/>
      <c r="B170" s="66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7"/>
      <c r="B172" s="66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7"/>
      <c r="B173" s="66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7"/>
      <c r="B174" s="66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7"/>
      <c r="B175" s="6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7"/>
      <c r="B176" s="66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7"/>
      <c r="B177" s="66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7"/>
      <c r="B178" s="6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8"/>
      <c r="B179" s="67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6" t="s">
        <v>166</v>
      </c>
      <c r="B180" s="59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7"/>
      <c r="B182" s="60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7"/>
      <c r="B183" s="60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7"/>
      <c r="B184" s="60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7"/>
      <c r="B187" s="60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7"/>
      <c r="B188" s="60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7"/>
      <c r="B189" s="60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7"/>
      <c r="B190" s="60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7"/>
      <c r="B192" s="6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6" t="s">
        <v>166</v>
      </c>
      <c r="B200" s="59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7"/>
      <c r="B201" s="60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7"/>
      <c r="B202" s="60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8"/>
      <c r="B203" s="61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6" t="s">
        <v>166</v>
      </c>
      <c r="B204" s="59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7"/>
      <c r="B205" s="60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7"/>
      <c r="B206" s="6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7"/>
      <c r="B207" s="60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7"/>
      <c r="B208" s="60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7"/>
      <c r="B211" s="60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7"/>
      <c r="B213" s="6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7"/>
      <c r="B215" s="60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7"/>
      <c r="B216" s="60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7"/>
      <c r="B217" s="60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7"/>
      <c r="B218" s="60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6" t="s">
        <v>166</v>
      </c>
      <c r="B220" s="5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7"/>
      <c r="B224" s="6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2" t="s">
        <v>241</v>
      </c>
      <c r="B230" s="6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2"/>
      <c r="B231" s="6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63" t="s">
        <v>245</v>
      </c>
      <c r="B232" s="63"/>
      <c r="C232" s="64"/>
      <c r="D232" s="53">
        <f>SUM(D4:D231)</f>
        <v>81</v>
      </c>
      <c r="E232" s="53">
        <f t="shared" ref="E232:AF232" si="4">SUM(E4:E231)</f>
        <v>124</v>
      </c>
      <c r="F232" s="53">
        <f t="shared" ref="F232" si="5">SUM(F4:F231)</f>
        <v>77</v>
      </c>
      <c r="G232" s="53">
        <f t="shared" ref="G232" si="6">SUM(G4:G231)</f>
        <v>101</v>
      </c>
      <c r="H232" s="53">
        <f t="shared" si="4"/>
        <v>101</v>
      </c>
      <c r="I232" s="53">
        <f t="shared" si="4"/>
        <v>103</v>
      </c>
      <c r="J232" s="53">
        <f t="shared" ref="J232" si="7">SUM(J4:J231)</f>
        <v>70</v>
      </c>
      <c r="K232" s="53">
        <f t="shared" si="4"/>
        <v>116</v>
      </c>
      <c r="L232" s="53">
        <f t="shared" si="4"/>
        <v>90</v>
      </c>
      <c r="M232" s="53">
        <f t="shared" ref="M232" si="8">SUM(M4:M231)</f>
        <v>89</v>
      </c>
      <c r="N232" s="53">
        <f t="shared" si="4"/>
        <v>88</v>
      </c>
      <c r="O232" s="53">
        <f>SUM(O4:O231)</f>
        <v>91</v>
      </c>
      <c r="P232" s="53">
        <f t="shared" ref="P232" si="9">SUM(P4:P231)</f>
        <v>87</v>
      </c>
      <c r="Q232" s="53">
        <f t="shared" ref="Q232:U232" si="10">SUM(Q4:Q231)</f>
        <v>96</v>
      </c>
      <c r="R232" s="53">
        <f t="shared" si="10"/>
        <v>105</v>
      </c>
      <c r="S232" s="53">
        <f t="shared" ref="S232" si="11">SUM(S4:S231)</f>
        <v>97</v>
      </c>
      <c r="T232" s="53">
        <f t="shared" si="10"/>
        <v>94</v>
      </c>
      <c r="U232" s="53">
        <f t="shared" si="10"/>
        <v>75</v>
      </c>
      <c r="V232" s="53">
        <f t="shared" ref="V232" si="12">SUM(V4:V231)</f>
        <v>83</v>
      </c>
      <c r="W232" s="53">
        <f t="shared" si="4"/>
        <v>128</v>
      </c>
      <c r="X232" s="53">
        <f t="shared" si="4"/>
        <v>97</v>
      </c>
      <c r="Y232" s="53">
        <f t="shared" ref="Y232" si="13">SUM(Y4:Y231)</f>
        <v>77</v>
      </c>
      <c r="Z232" s="53">
        <f t="shared" ref="Z232" si="14">SUM(Z4:Z231)</f>
        <v>69</v>
      </c>
      <c r="AA232" s="53">
        <f t="shared" si="4"/>
        <v>76</v>
      </c>
      <c r="AB232" s="53">
        <f t="shared" si="4"/>
        <v>78</v>
      </c>
      <c r="AC232" s="53">
        <f t="shared" si="4"/>
        <v>78</v>
      </c>
      <c r="AD232" s="53">
        <f t="shared" ref="AD232" si="15">SUM(AD4:AD231)</f>
        <v>79</v>
      </c>
      <c r="AE232" s="53">
        <f t="shared" si="4"/>
        <v>94</v>
      </c>
      <c r="AF232" s="53">
        <f t="shared" si="4"/>
        <v>88</v>
      </c>
      <c r="AG232" s="53">
        <f>SUM(AG4:AG231)</f>
        <v>81</v>
      </c>
      <c r="AH232" s="53">
        <f>SUM(AH4:AH231)</f>
        <v>81</v>
      </c>
      <c r="AI232" s="52">
        <f>SUM(E232:AH232)</f>
        <v>2713</v>
      </c>
    </row>
    <row r="233" spans="1:35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8" t="s">
        <v>0</v>
      </c>
      <c r="B1" s="68"/>
      <c r="C1" s="68"/>
      <c r="D1" s="70" t="s">
        <v>255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5" x14ac:dyDescent="0.35">
      <c r="A2" s="69"/>
      <c r="B2" s="69"/>
      <c r="C2" s="69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9" t="s">
        <v>4</v>
      </c>
      <c r="B4" s="7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0"/>
      <c r="B5" s="7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0"/>
      <c r="B6" s="7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0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0"/>
      <c r="B11" s="7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0"/>
      <c r="B12" s="7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1"/>
      <c r="B13" s="7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6" t="s">
        <v>16</v>
      </c>
      <c r="B106" s="65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7"/>
      <c r="B107" s="66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7"/>
      <c r="B108" s="66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7"/>
      <c r="B109" s="66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7"/>
      <c r="B111" s="66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7"/>
      <c r="B112" s="66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7"/>
      <c r="B113" s="66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6" t="s">
        <v>16</v>
      </c>
      <c r="B116" s="65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7"/>
      <c r="B120" s="66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7"/>
      <c r="B123" s="66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6" t="s">
        <v>16</v>
      </c>
      <c r="B126" s="65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7"/>
      <c r="B128" s="66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7"/>
      <c r="B129" s="66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7"/>
      <c r="B131" s="66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7"/>
      <c r="B133" s="66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6" t="s">
        <v>16</v>
      </c>
      <c r="B135" s="65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7"/>
      <c r="B136" s="66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7"/>
      <c r="B138" s="66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7"/>
      <c r="B141" s="6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7"/>
      <c r="B142" s="66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8"/>
      <c r="B143" s="67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6" t="s">
        <v>16</v>
      </c>
      <c r="B144" s="65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7"/>
      <c r="B145" s="66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7"/>
      <c r="B146" s="66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7"/>
      <c r="B147" s="66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7"/>
      <c r="B149" s="66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7"/>
      <c r="B150" s="66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7"/>
      <c r="B151" s="66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7"/>
      <c r="B152" s="66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6" t="s">
        <v>166</v>
      </c>
      <c r="B155" s="65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7"/>
      <c r="B159" s="66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7"/>
      <c r="B160" s="66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7"/>
      <c r="B162" s="66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7"/>
      <c r="B166" s="66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7"/>
      <c r="B167" s="66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7"/>
      <c r="B168" s="66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7"/>
      <c r="B169" s="6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7"/>
      <c r="B170" s="66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7"/>
      <c r="B171" s="66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7"/>
      <c r="B175" s="6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7"/>
      <c r="B176" s="66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7"/>
      <c r="B177" s="66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7"/>
      <c r="B178" s="66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8"/>
      <c r="B179" s="67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6" t="s">
        <v>166</v>
      </c>
      <c r="B180" s="59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7"/>
      <c r="B182" s="60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7"/>
      <c r="B183" s="60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7"/>
      <c r="B184" s="6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7"/>
      <c r="B187" s="60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7"/>
      <c r="B188" s="60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7"/>
      <c r="B189" s="60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7"/>
      <c r="B190" s="60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7"/>
      <c r="B192" s="6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6" t="s">
        <v>166</v>
      </c>
      <c r="B200" s="59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7"/>
      <c r="B201" s="60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7"/>
      <c r="B202" s="60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8"/>
      <c r="B203" s="61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6" t="s">
        <v>166</v>
      </c>
      <c r="B204" s="59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7"/>
      <c r="B205" s="60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7"/>
      <c r="B206" s="60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7"/>
      <c r="B207" s="60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7"/>
      <c r="B208" s="60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7"/>
      <c r="B211" s="60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7"/>
      <c r="B213" s="6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7"/>
      <c r="B215" s="6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7"/>
      <c r="B216" s="60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7"/>
      <c r="B217" s="60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7"/>
      <c r="B218" s="6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6" t="s">
        <v>166</v>
      </c>
      <c r="B220" s="59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7"/>
      <c r="B224" s="60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2" t="s">
        <v>241</v>
      </c>
      <c r="B230" s="6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2"/>
      <c r="B231" s="6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63" t="s">
        <v>245</v>
      </c>
      <c r="B232" s="63"/>
      <c r="C232" s="64"/>
      <c r="D232" s="53">
        <f>SUM(D4:D231)</f>
        <v>88</v>
      </c>
      <c r="E232" s="53">
        <f t="shared" ref="E232" si="4">SUM(E4:E231)</f>
        <v>67</v>
      </c>
      <c r="F232" s="53">
        <f t="shared" ref="F232" si="5">SUM(F4:F231)</f>
        <v>85</v>
      </c>
      <c r="G232" s="53">
        <f t="shared" ref="G232:AF232" si="6">SUM(G4:G231)</f>
        <v>101</v>
      </c>
      <c r="H232" s="53">
        <f t="shared" si="6"/>
        <v>101</v>
      </c>
      <c r="I232" s="53">
        <f t="shared" ref="I232" si="7">SUM(I4:I231)</f>
        <v>95</v>
      </c>
      <c r="J232" s="53">
        <f t="shared" si="6"/>
        <v>100</v>
      </c>
      <c r="K232" s="53">
        <f t="shared" si="6"/>
        <v>72</v>
      </c>
      <c r="L232" s="53">
        <f t="shared" ref="L232" si="8">SUM(L4:L231)</f>
        <v>77</v>
      </c>
      <c r="M232" s="53">
        <f t="shared" si="6"/>
        <v>136</v>
      </c>
      <c r="N232" s="53">
        <f t="shared" si="6"/>
        <v>87</v>
      </c>
      <c r="O232" s="53">
        <f>SUM(O4:O231)</f>
        <v>115</v>
      </c>
      <c r="P232" s="53">
        <f t="shared" ref="P232:U232" si="9">SUM(P4:P231)</f>
        <v>101</v>
      </c>
      <c r="Q232" s="53">
        <f t="shared" si="9"/>
        <v>94</v>
      </c>
      <c r="R232" s="53">
        <f t="shared" ref="R232" si="10">SUM(R4:R231)</f>
        <v>83</v>
      </c>
      <c r="S232" s="53">
        <f t="shared" si="9"/>
        <v>114</v>
      </c>
      <c r="T232" s="53">
        <f t="shared" si="9"/>
        <v>94</v>
      </c>
      <c r="U232" s="53">
        <f t="shared" si="9"/>
        <v>85</v>
      </c>
      <c r="V232" s="53">
        <f t="shared" ref="V232" si="11">SUM(V4:V231)</f>
        <v>96</v>
      </c>
      <c r="W232" s="53">
        <f t="shared" si="6"/>
        <v>114</v>
      </c>
      <c r="X232" s="53">
        <f t="shared" si="6"/>
        <v>77</v>
      </c>
      <c r="Y232" s="53">
        <f t="shared" si="6"/>
        <v>55</v>
      </c>
      <c r="Z232" s="53">
        <f t="shared" ref="Z232" si="12">SUM(Z4:Z231)</f>
        <v>71</v>
      </c>
      <c r="AA232" s="53">
        <f t="shared" si="6"/>
        <v>101</v>
      </c>
      <c r="AB232" s="53">
        <f t="shared" si="6"/>
        <v>76</v>
      </c>
      <c r="AC232" s="53">
        <f t="shared" si="6"/>
        <v>64</v>
      </c>
      <c r="AD232" s="53">
        <f t="shared" ref="AD232" si="13">SUM(AD4:AD231)</f>
        <v>83</v>
      </c>
      <c r="AE232" s="53">
        <f t="shared" si="6"/>
        <v>136</v>
      </c>
      <c r="AF232" s="53">
        <f t="shared" si="6"/>
        <v>95</v>
      </c>
      <c r="AG232" s="53">
        <f>SUM(AG4:AG231)</f>
        <v>54</v>
      </c>
      <c r="AH232" s="53">
        <f>SUM(AH4:AH231)</f>
        <v>105</v>
      </c>
      <c r="AI232" s="52">
        <f>SUM(D232:AH232)</f>
        <v>2822</v>
      </c>
    </row>
    <row r="233" spans="1:35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8" t="s">
        <v>0</v>
      </c>
      <c r="B1" s="68"/>
      <c r="C1" s="68"/>
      <c r="D1" s="70" t="s">
        <v>256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4" ht="20.149999999999999" customHeight="1" x14ac:dyDescent="0.35">
      <c r="A2" s="69"/>
      <c r="B2" s="69"/>
      <c r="C2" s="69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9" t="s">
        <v>4</v>
      </c>
      <c r="B4" s="7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0"/>
      <c r="B5" s="7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0"/>
      <c r="B6" s="7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0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0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0"/>
      <c r="B9" s="7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0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0"/>
      <c r="B11" s="7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0"/>
      <c r="B12" s="7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1"/>
      <c r="B13" s="7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6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7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7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7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7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7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7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7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7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8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2" t="s">
        <v>16</v>
      </c>
      <c r="B24" s="8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2"/>
      <c r="B25" s="8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2"/>
      <c r="B26" s="8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2"/>
      <c r="B27" s="8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2"/>
      <c r="B28" s="8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2"/>
      <c r="B29" s="8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2"/>
      <c r="B30" s="8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2"/>
      <c r="B31" s="8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2"/>
      <c r="B32" s="8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2"/>
      <c r="B33" s="8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2"/>
      <c r="B34" s="8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2"/>
      <c r="B35" s="8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2"/>
      <c r="B36" s="8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2"/>
      <c r="B37" s="8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2"/>
      <c r="B38" s="8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2"/>
      <c r="B39" s="8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2"/>
      <c r="B40" s="8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2"/>
      <c r="B41" s="8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2"/>
      <c r="B42" s="8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2"/>
      <c r="B43" s="8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2"/>
      <c r="B44" s="8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2"/>
      <c r="B45" s="8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2"/>
      <c r="B46" s="8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2"/>
      <c r="B47" s="8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2"/>
      <c r="B48" s="8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2"/>
      <c r="B49" s="8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2"/>
      <c r="B50" s="8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2"/>
      <c r="B51" s="8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2"/>
      <c r="B52" s="8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2"/>
      <c r="B53" s="8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2"/>
      <c r="B54" s="8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2"/>
      <c r="B55" s="8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2"/>
      <c r="B56" s="8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2"/>
      <c r="B57" s="8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6" t="s">
        <v>16</v>
      </c>
      <c r="B58" s="7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7"/>
      <c r="B59" s="7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7"/>
      <c r="B60" s="7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7"/>
      <c r="B61" s="7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7"/>
      <c r="B62" s="7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7"/>
      <c r="B63" s="7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7"/>
      <c r="B64" s="7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7"/>
      <c r="B65" s="7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7"/>
      <c r="B66" s="7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7"/>
      <c r="B67" s="7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7"/>
      <c r="B68" s="7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7"/>
      <c r="B69" s="7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7"/>
      <c r="B70" s="7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7"/>
      <c r="B71" s="7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7"/>
      <c r="B72" s="7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7"/>
      <c r="B73" s="7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7"/>
      <c r="B74" s="7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7"/>
      <c r="B75" s="7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7"/>
      <c r="B76" s="7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7"/>
      <c r="B77" s="7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7"/>
      <c r="B78" s="7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8"/>
      <c r="B79" s="7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6" t="s">
        <v>16</v>
      </c>
      <c r="B80" s="7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7"/>
      <c r="B81" s="7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7"/>
      <c r="B82" s="7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7"/>
      <c r="B83" s="7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7"/>
      <c r="B84" s="7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7"/>
      <c r="B85" s="7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7"/>
      <c r="B86" s="7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7"/>
      <c r="B87" s="7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7"/>
      <c r="B88" s="7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7"/>
      <c r="B89" s="7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7"/>
      <c r="B90" s="7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8"/>
      <c r="B91" s="7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6" t="s">
        <v>16</v>
      </c>
      <c r="B92" s="7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7"/>
      <c r="B93" s="7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7"/>
      <c r="B94" s="7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7"/>
      <c r="B95" s="7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7"/>
      <c r="B96" s="7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7"/>
      <c r="B97" s="7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7"/>
      <c r="B98" s="7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7"/>
      <c r="B99" s="7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7"/>
      <c r="B100" s="7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7"/>
      <c r="B101" s="7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7"/>
      <c r="B102" s="7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7"/>
      <c r="B103" s="7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7"/>
      <c r="B104" s="7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8"/>
      <c r="B105" s="7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6" t="s">
        <v>16</v>
      </c>
      <c r="B106" s="65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7"/>
      <c r="B107" s="6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7"/>
      <c r="B108" s="66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7"/>
      <c r="B109" s="6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7"/>
      <c r="B110" s="6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7"/>
      <c r="B111" s="66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7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7"/>
      <c r="B113" s="66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7"/>
      <c r="B114" s="6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8"/>
      <c r="B115" s="6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6" t="s">
        <v>16</v>
      </c>
      <c r="B116" s="65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7"/>
      <c r="B117" s="6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7"/>
      <c r="B118" s="6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7"/>
      <c r="B119" s="6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7"/>
      <c r="B120" s="66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7"/>
      <c r="B121" s="6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7"/>
      <c r="B122" s="6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7"/>
      <c r="B123" s="66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7"/>
      <c r="B124" s="6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8"/>
      <c r="B125" s="6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6" t="s">
        <v>16</v>
      </c>
      <c r="B126" s="65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7"/>
      <c r="B127" s="6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7"/>
      <c r="B128" s="6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7"/>
      <c r="B129" s="66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7"/>
      <c r="B130" s="6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7"/>
      <c r="B131" s="66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7"/>
      <c r="B132" s="6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7"/>
      <c r="B133" s="66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8"/>
      <c r="B134" s="6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6" t="s">
        <v>16</v>
      </c>
      <c r="B135" s="65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7"/>
      <c r="B136" s="66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7"/>
      <c r="B137" s="6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7"/>
      <c r="B138" s="66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7"/>
      <c r="B139" s="6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7"/>
      <c r="B140" s="6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7"/>
      <c r="B141" s="6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7"/>
      <c r="B142" s="66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8"/>
      <c r="B143" s="67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6" t="s">
        <v>16</v>
      </c>
      <c r="B144" s="65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7"/>
      <c r="B145" s="66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7"/>
      <c r="B146" s="66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7"/>
      <c r="B147" s="66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7"/>
      <c r="B148" s="6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7"/>
      <c r="B149" s="66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7"/>
      <c r="B150" s="66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7"/>
      <c r="B151" s="66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7"/>
      <c r="B152" s="66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7"/>
      <c r="B153" s="6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8"/>
      <c r="B154" s="6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6" t="s">
        <v>166</v>
      </c>
      <c r="B155" s="65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7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7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7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7"/>
      <c r="B159" s="66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7"/>
      <c r="B160" s="66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7"/>
      <c r="B161" s="6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7"/>
      <c r="B162" s="6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7"/>
      <c r="B163" s="6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7"/>
      <c r="B164" s="6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7"/>
      <c r="B165" s="6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7"/>
      <c r="B166" s="66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7"/>
      <c r="B167" s="66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7"/>
      <c r="B168" s="66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7"/>
      <c r="B169" s="66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7"/>
      <c r="B170" s="66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7"/>
      <c r="B171" s="66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7"/>
      <c r="B172" s="6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7"/>
      <c r="B173" s="6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7"/>
      <c r="B174" s="6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7"/>
      <c r="B175" s="66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7"/>
      <c r="B176" s="66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7"/>
      <c r="B177" s="66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7"/>
      <c r="B178" s="6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8"/>
      <c r="B179" s="6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6" t="s">
        <v>166</v>
      </c>
      <c r="B180" s="59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7"/>
      <c r="B181" s="6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7"/>
      <c r="B182" s="6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7"/>
      <c r="B183" s="60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7"/>
      <c r="B184" s="6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7"/>
      <c r="B185" s="6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7"/>
      <c r="B186" s="6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7"/>
      <c r="B187" s="60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7"/>
      <c r="B188" s="60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7"/>
      <c r="B189" s="60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7"/>
      <c r="B190" s="60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7"/>
      <c r="B191" s="6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7"/>
      <c r="B192" s="60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7"/>
      <c r="B193" s="6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8"/>
      <c r="B194" s="6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6" t="s">
        <v>166</v>
      </c>
      <c r="B195" s="5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7"/>
      <c r="B196" s="6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7"/>
      <c r="B197" s="6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7"/>
      <c r="B198" s="6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8"/>
      <c r="B199" s="6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6" t="s">
        <v>166</v>
      </c>
      <c r="B200" s="59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7"/>
      <c r="B201" s="60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7"/>
      <c r="B202" s="60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8"/>
      <c r="B203" s="61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6" t="s">
        <v>166</v>
      </c>
      <c r="B204" s="59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7"/>
      <c r="B205" s="60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7"/>
      <c r="B206" s="60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7"/>
      <c r="B207" s="60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7"/>
      <c r="B208" s="6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7"/>
      <c r="B209" s="6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7"/>
      <c r="B210" s="6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7"/>
      <c r="B211" s="60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7"/>
      <c r="B212" s="6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7"/>
      <c r="B213" s="6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7"/>
      <c r="B214" s="6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7"/>
      <c r="B215" s="6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7"/>
      <c r="B216" s="60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7"/>
      <c r="B217" s="60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7"/>
      <c r="B218" s="6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8"/>
      <c r="B219" s="6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6" t="s">
        <v>166</v>
      </c>
      <c r="B220" s="5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7"/>
      <c r="B221" s="6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7"/>
      <c r="B222" s="6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7"/>
      <c r="B223" s="6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7"/>
      <c r="B224" s="6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7"/>
      <c r="B225" s="6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7"/>
      <c r="B226" s="6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7"/>
      <c r="B227" s="6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7"/>
      <c r="B228" s="6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8"/>
      <c r="B229" s="6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2" t="s">
        <v>241</v>
      </c>
      <c r="B230" s="6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2"/>
      <c r="B231" s="6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63" t="s">
        <v>245</v>
      </c>
      <c r="B232" s="63"/>
      <c r="C232" s="64"/>
      <c r="D232" s="53">
        <f>SUM(D4:D231)</f>
        <v>89</v>
      </c>
      <c r="E232" s="53">
        <f t="shared" ref="E232:AF232" si="4">SUM(E4:E231)</f>
        <v>91</v>
      </c>
      <c r="F232" s="53">
        <f t="shared" si="4"/>
        <v>126</v>
      </c>
      <c r="G232" s="53">
        <f t="shared" si="4"/>
        <v>101</v>
      </c>
      <c r="H232" s="53">
        <f t="shared" ref="H232" si="5">SUM(H4:H231)</f>
        <v>89</v>
      </c>
      <c r="I232" s="53">
        <f t="shared" si="4"/>
        <v>116</v>
      </c>
      <c r="J232" s="53">
        <f t="shared" si="4"/>
        <v>88</v>
      </c>
      <c r="K232" s="53">
        <f t="shared" si="4"/>
        <v>81</v>
      </c>
      <c r="L232" s="53">
        <f t="shared" si="4"/>
        <v>80</v>
      </c>
      <c r="M232" s="53">
        <f t="shared" si="4"/>
        <v>85</v>
      </c>
      <c r="N232" s="53">
        <f t="shared" si="4"/>
        <v>102</v>
      </c>
      <c r="O232" s="53">
        <f>SUM(O4:O231)</f>
        <v>94</v>
      </c>
      <c r="P232" s="53">
        <f t="shared" si="4"/>
        <v>120</v>
      </c>
      <c r="Q232" s="53">
        <f t="shared" ref="Q232" si="6">SUM(Q4:Q231)</f>
        <v>84</v>
      </c>
      <c r="R232" s="53">
        <f t="shared" si="4"/>
        <v>92</v>
      </c>
      <c r="S232" s="53">
        <f t="shared" si="4"/>
        <v>100</v>
      </c>
      <c r="T232" s="53">
        <f t="shared" si="4"/>
        <v>86</v>
      </c>
      <c r="U232" s="53">
        <f t="shared" ref="U232" si="7">SUM(U4:U231)</f>
        <v>64</v>
      </c>
      <c r="V232" s="53">
        <f t="shared" si="4"/>
        <v>80</v>
      </c>
      <c r="W232" s="53">
        <f t="shared" si="4"/>
        <v>80</v>
      </c>
      <c r="X232" s="53">
        <f t="shared" si="4"/>
        <v>126</v>
      </c>
      <c r="Y232" s="53">
        <f t="shared" si="4"/>
        <v>123</v>
      </c>
      <c r="Z232" s="53">
        <f t="shared" si="4"/>
        <v>87</v>
      </c>
      <c r="AA232" s="53">
        <f t="shared" si="4"/>
        <v>95</v>
      </c>
      <c r="AB232" s="53">
        <f t="shared" si="4"/>
        <v>56</v>
      </c>
      <c r="AC232" s="53">
        <f t="shared" si="4"/>
        <v>105</v>
      </c>
      <c r="AD232" s="53">
        <f t="shared" si="4"/>
        <v>76</v>
      </c>
      <c r="AE232" s="53">
        <f t="shared" si="4"/>
        <v>118</v>
      </c>
      <c r="AF232" s="53">
        <f t="shared" si="4"/>
        <v>84</v>
      </c>
      <c r="AG232" s="53">
        <f>SUM(AG4:AG231)</f>
        <v>58</v>
      </c>
      <c r="AH232" s="52">
        <f t="shared" si="3"/>
        <v>2776</v>
      </c>
    </row>
    <row r="233" spans="1:34" ht="20.149999999999999" customHeight="1" x14ac:dyDescent="0.35">
      <c r="A233" s="63"/>
      <c r="B233" s="63"/>
      <c r="C233" s="64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2025-10-30T08:41:07Z</dcterms:modified>
</cp:coreProperties>
</file>