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E9747E4-AB17-4850-98D5-B8A1AC094A1B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3" i="7" l="1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<sst xmlns="http://schemas.openxmlformats.org/spreadsheetml/2006/main" count="1622" uniqueCount="257">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</sst>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8" t="s">
        <v>0</v>
      </c>
      <c r="B1" s="28"/>
      <c r="C1" s="28"/>
      <c r="D1" s="30" t="s">
        <v>251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1" t="s">
        <v>4</v>
      </c>
      <c r="B4" s="74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2"/>
      <c r="B5" s="75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2"/>
      <c r="B9" s="75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2"/>
      <c r="B11" s="75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3"/>
      <c r="B13" s="76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4"/>
      <c r="B29" s="6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9"/>
      <c r="B107" s="69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9"/>
      <c r="B108" s="69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9"/>
      <c r="B111" s="69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9"/>
      <c r="B120" s="69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9"/>
      <c r="B124" s="69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9"/>
      <c r="B129" s="69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9"/>
      <c r="B131" s="69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9"/>
      <c r="B133" s="69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60"/>
      <c r="B134" s="70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9"/>
      <c r="B140" s="69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9"/>
      <c r="B142" s="69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60"/>
      <c r="B143" s="70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8" t="s">
        <v>16</v>
      </c>
      <c r="B144" s="68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9"/>
      <c r="B145" s="69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9"/>
      <c r="B146" s="69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9"/>
      <c r="B149" s="69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9"/>
      <c r="B151" s="69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9"/>
      <c r="B152" s="69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8" t="s">
        <v>166</v>
      </c>
      <c r="B155" s="68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9"/>
      <c r="B157" s="69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9"/>
      <c r="B159" s="69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9"/>
      <c r="B160" s="69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9"/>
      <c r="B162" s="69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9"/>
      <c r="B166" s="69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9"/>
      <c r="B167" s="69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9"/>
      <c r="B168" s="69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9"/>
      <c r="B170" s="69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9"/>
      <c r="B175" s="69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9"/>
      <c r="B176" s="69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9"/>
      <c r="B177" s="69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9"/>
      <c r="B178" s="69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60"/>
      <c r="B179" s="70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9"/>
      <c r="B183" s="7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9"/>
      <c r="B187" s="7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9"/>
      <c r="B188" s="7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9"/>
      <c r="B189" s="7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9"/>
      <c r="B190" s="7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8" t="s">
        <v>166</v>
      </c>
      <c r="B200" s="7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9"/>
      <c r="B201" s="7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9"/>
      <c r="B202" s="7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60"/>
      <c r="B203" s="7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8" t="s">
        <v>166</v>
      </c>
      <c r="B204" s="7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9"/>
      <c r="B205" s="7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9"/>
      <c r="B206" s="7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9"/>
      <c r="B207" s="7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9"/>
      <c r="B211" s="7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9"/>
      <c r="B212" s="7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9"/>
      <c r="B217" s="7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9"/>
      <c r="B222" s="7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9"/>
      <c r="B227" s="7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4"/>
      <c r="B231" s="6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5" t="s">
        <v>244</v>
      </c>
      <c r="B232" s="55"/>
      <c r="C232" s="56"/>
      <c r="D232" s="80">
        <f>SUM(D4:D231)</f>
        <v>102</v>
      </c>
      <c r="E232" s="80">
        <f t="shared" ref="E232:F232" si="4">SUM(E4:E231)</f>
        <v>68</v>
      </c>
      <c r="F232" s="53">
        <f t="shared" si="4"/>
        <v>63</v>
      </c>
      <c r="G232" s="80">
        <f t="shared" ref="G232" si="5">SUM(G4:G231)</f>
        <v>84</v>
      </c>
      <c r="H232" s="80">
        <f t="shared" ref="H232:I232" si="6">SUM(H4:H231)</f>
        <v>100</v>
      </c>
      <c r="I232" s="53">
        <f t="shared" si="6"/>
        <v>71</v>
      </c>
      <c r="J232" s="80">
        <f t="shared" ref="J232" si="7">SUM(J4:J231)</f>
        <v>95</v>
      </c>
      <c r="K232" s="80">
        <f t="shared" ref="K232:L232" si="8">SUM(K4:K231)</f>
        <v>64</v>
      </c>
      <c r="L232" s="53">
        <f t="shared" si="8"/>
        <v>63</v>
      </c>
      <c r="M232" s="53">
        <f t="shared" ref="M232" si="9">SUM(M4:M231)</f>
        <v>90</v>
      </c>
      <c r="N232" s="80">
        <f t="shared" ref="N232" si="10">SUM(N4:N231)</f>
        <v>42</v>
      </c>
      <c r="O232" s="53">
        <f>SUM(O4:O231)</f>
        <v>65</v>
      </c>
      <c r="P232" s="80">
        <f t="shared" ref="P232" si="11">SUM(P4:P231)</f>
        <v>88</v>
      </c>
      <c r="Q232" s="80">
        <f t="shared" ref="Q232:R232" si="12">SUM(Q4:Q231)</f>
        <v>82</v>
      </c>
      <c r="R232" s="53">
        <f t="shared" si="12"/>
        <v>71</v>
      </c>
      <c r="S232" s="80">
        <f t="shared" ref="S232" si="13">SUM(S4:S231)</f>
        <v>72</v>
      </c>
      <c r="T232" s="80">
        <f t="shared" ref="T232:U232" si="14">SUM(T4:T231)</f>
        <v>60</v>
      </c>
      <c r="U232" s="53">
        <f t="shared" si="14"/>
        <v>73</v>
      </c>
      <c r="V232" s="80">
        <f t="shared" ref="V232" si="15">SUM(V4:V231)</f>
        <v>84</v>
      </c>
      <c r="W232" s="80">
        <f t="shared" ref="W232:X232" si="16">SUM(W4:W231)</f>
        <v>83</v>
      </c>
      <c r="X232" s="53">
        <f t="shared" si="16"/>
        <v>86</v>
      </c>
      <c r="Y232" s="80">
        <f t="shared" ref="Y232" si="17">SUM(Y4:Y231)</f>
        <v>61</v>
      </c>
      <c r="Z232" s="80">
        <f t="shared" ref="Z232:AA232" si="18">SUM(Z4:Z231)</f>
        <v>58</v>
      </c>
      <c r="AA232" s="53">
        <f t="shared" si="18"/>
        <v>86</v>
      </c>
      <c r="AB232" s="80">
        <f t="shared" ref="AB232" si="19">SUM(AB4:AB231)</f>
        <v>85</v>
      </c>
      <c r="AC232" s="80">
        <f t="shared" ref="AC232" si="20">SUM(AC4:AC231)</f>
        <v>62</v>
      </c>
      <c r="AD232" s="53">
        <f t="shared" ref="AD232" si="21">SUM(AD4:AD231)</f>
        <v>92</v>
      </c>
      <c r="AE232" s="80">
        <f t="shared" ref="AE232" si="22">SUM(AE4:AE231)</f>
        <v>119</v>
      </c>
      <c r="AF232" s="80">
        <f t="shared" ref="AF232" si="23">SUM(AF4:AF231)</f>
        <v>114</v>
      </c>
      <c r="AG232" s="53">
        <f>SUM(AG4:AG231)</f>
        <v>68</v>
      </c>
      <c r="AH232" s="80">
        <f>SUM(AH4:AH231)</f>
        <v>48</v>
      </c>
      <c r="AI232" s="57">
        <f>SUM(D232:AH232)</f>
        <v>2399</v>
      </c>
    </row>
    <row r="233" spans="1:35" x14ac:dyDescent="0.35">
      <c r="A233" s="55"/>
      <c r="B233" s="55"/>
      <c r="C233" s="56"/>
      <c r="D233" s="80"/>
      <c r="E233" s="80"/>
      <c r="F233" s="54"/>
      <c r="G233" s="80"/>
      <c r="H233" s="80"/>
      <c r="I233" s="54"/>
      <c r="J233" s="80"/>
      <c r="K233" s="80"/>
      <c r="L233" s="54"/>
      <c r="M233" s="54"/>
      <c r="N233" s="80"/>
      <c r="O233" s="54"/>
      <c r="P233" s="80"/>
      <c r="Q233" s="80"/>
      <c r="R233" s="54"/>
      <c r="S233" s="80"/>
      <c r="T233" s="80"/>
      <c r="U233" s="54"/>
      <c r="V233" s="80"/>
      <c r="W233" s="80"/>
      <c r="X233" s="54"/>
      <c r="Y233" s="80"/>
      <c r="Z233" s="80"/>
      <c r="AA233" s="54"/>
      <c r="AB233" s="80"/>
      <c r="AC233" s="80"/>
      <c r="AD233" s="54"/>
      <c r="AE233" s="80"/>
      <c r="AF233" s="80"/>
      <c r="AG233" s="54"/>
      <c r="AH233" s="80"/>
      <c r="AI233" s="57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8" t="s">
        <v>0</v>
      </c>
      <c r="B1" s="28"/>
      <c r="C1" s="28"/>
      <c r="D1" s="30" t="s">
        <v>252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spans="1:32" x14ac:dyDescent="0.35">
      <c r="A2" s="29"/>
      <c r="B2" s="29"/>
      <c r="C2" s="29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1" t="s">
        <v>4</v>
      </c>
      <c r="B4" s="74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2"/>
      <c r="B12" s="75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8" t="s">
        <v>16</v>
      </c>
      <c r="B14" s="77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9"/>
      <c r="B20" s="78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60"/>
      <c r="B23" s="79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9"/>
      <c r="B107" s="69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9"/>
      <c r="B108" s="69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9"/>
      <c r="B109" s="69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9"/>
      <c r="B111" s="69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9"/>
      <c r="B113" s="69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9"/>
      <c r="B120" s="69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8" t="s">
        <v>16</v>
      </c>
      <c r="B126" s="68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9"/>
      <c r="B128" s="69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9"/>
      <c r="B129" s="69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9"/>
      <c r="B131" s="69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9"/>
      <c r="B133" s="69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60"/>
      <c r="B134" s="70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9"/>
      <c r="B136" s="69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60"/>
      <c r="B143" s="70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9"/>
      <c r="B145" s="69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9"/>
      <c r="B149" s="69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9"/>
      <c r="B150" s="69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9"/>
      <c r="B151" s="69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8" t="s">
        <v>166</v>
      </c>
      <c r="B155" s="68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9"/>
      <c r="B158" s="69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9"/>
      <c r="B159" s="69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9"/>
      <c r="B162" s="69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9"/>
      <c r="B164" s="69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9"/>
      <c r="B166" s="69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9"/>
      <c r="B167" s="69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9"/>
      <c r="B168" s="69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9"/>
      <c r="B170" s="69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9"/>
      <c r="B175" s="69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9"/>
      <c r="B176" s="69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9"/>
      <c r="B177" s="69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60"/>
      <c r="B179" s="70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9"/>
      <c r="B183" s="7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9"/>
      <c r="B184" s="7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9"/>
      <c r="B187" s="7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9"/>
      <c r="B189" s="7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9"/>
      <c r="B190" s="7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9"/>
      <c r="B192" s="7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8" t="s">
        <v>166</v>
      </c>
      <c r="B200" s="7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9"/>
      <c r="B201" s="7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9"/>
      <c r="B202" s="7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60"/>
      <c r="B203" s="7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8" t="s">
        <v>166</v>
      </c>
      <c r="B204" s="7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9"/>
      <c r="B205" s="7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9"/>
      <c r="B206" s="7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9"/>
      <c r="B207" s="7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9"/>
      <c r="B211" s="7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9"/>
      <c r="B217" s="7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8" t="s">
        <v>166</v>
      </c>
      <c r="B220" s="7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5" t="s">
        <v>244</v>
      </c>
      <c r="B232" s="55"/>
      <c r="C232" s="56"/>
      <c r="D232" s="80">
        <f>SUM(D4:D231)</f>
        <v>76</v>
      </c>
      <c r="E232" s="53">
        <f t="shared" ref="E232" si="4">SUM(E4:E231)</f>
        <v>80</v>
      </c>
      <c r="F232" s="53">
        <f t="shared" ref="F232:N232" si="5">SUM(F4:F231)</f>
        <v>97</v>
      </c>
      <c r="G232" s="80">
        <f t="shared" si="5"/>
        <v>87</v>
      </c>
      <c r="H232" s="53">
        <f t="shared" si="5"/>
        <v>41</v>
      </c>
      <c r="I232" s="53">
        <f t="shared" si="5"/>
        <v>65</v>
      </c>
      <c r="J232" s="80">
        <f t="shared" si="5"/>
        <v>54</v>
      </c>
      <c r="K232" s="53">
        <f t="shared" si="5"/>
        <v>66</v>
      </c>
      <c r="L232" s="53">
        <f t="shared" si="5"/>
        <v>59</v>
      </c>
      <c r="M232" s="53">
        <f t="shared" si="5"/>
        <v>93</v>
      </c>
      <c r="N232" s="53">
        <f t="shared" si="5"/>
        <v>84</v>
      </c>
      <c r="O232" s="53">
        <f>SUM(O4:O231)</f>
        <v>114</v>
      </c>
      <c r="P232" s="80">
        <f t="shared" ref="P232:AE232" si="6">SUM(P4:P231)</f>
        <v>90</v>
      </c>
      <c r="Q232" s="53">
        <f t="shared" si="6"/>
        <v>54</v>
      </c>
      <c r="R232" s="53">
        <f t="shared" si="6"/>
        <v>71</v>
      </c>
      <c r="S232" s="80">
        <f t="shared" si="6"/>
        <v>68</v>
      </c>
      <c r="T232" s="53">
        <f t="shared" si="6"/>
        <v>86</v>
      </c>
      <c r="U232" s="53">
        <f t="shared" si="6"/>
        <v>52</v>
      </c>
      <c r="V232" s="80">
        <f t="shared" si="6"/>
        <v>82</v>
      </c>
      <c r="W232" s="53">
        <f t="shared" si="6"/>
        <v>115</v>
      </c>
      <c r="X232" s="53">
        <f t="shared" si="6"/>
        <v>79</v>
      </c>
      <c r="Y232" s="80">
        <f t="shared" si="6"/>
        <v>95</v>
      </c>
      <c r="Z232" s="53">
        <f t="shared" si="6"/>
        <v>86</v>
      </c>
      <c r="AA232" s="53">
        <f t="shared" si="6"/>
        <v>87</v>
      </c>
      <c r="AB232" s="53">
        <f t="shared" ref="AB232" si="7">SUM(AB4:AB231)</f>
        <v>106</v>
      </c>
      <c r="AC232" s="53">
        <f t="shared" ref="AC232" si="8">SUM(AC4:AC231)</f>
        <v>64</v>
      </c>
      <c r="AD232" s="53">
        <f t="shared" ref="AD232" si="9">SUM(AD4:AD231)</f>
        <v>93</v>
      </c>
      <c r="AE232" s="80">
        <f t="shared" si="6"/>
        <v>84</v>
      </c>
      <c r="AF232" s="57">
        <f t="shared" si="3"/>
        <v>2228</v>
      </c>
    </row>
    <row r="233" spans="1:32" x14ac:dyDescent="0.35">
      <c r="A233" s="55"/>
      <c r="B233" s="55"/>
      <c r="C233" s="56"/>
      <c r="D233" s="80"/>
      <c r="E233" s="54"/>
      <c r="F233" s="54"/>
      <c r="G233" s="80"/>
      <c r="H233" s="54"/>
      <c r="I233" s="54"/>
      <c r="J233" s="80"/>
      <c r="K233" s="54"/>
      <c r="L233" s="54"/>
      <c r="M233" s="54"/>
      <c r="N233" s="54"/>
      <c r="O233" s="54"/>
      <c r="P233" s="80"/>
      <c r="Q233" s="54"/>
      <c r="R233" s="54"/>
      <c r="S233" s="80"/>
      <c r="T233" s="54"/>
      <c r="U233" s="54"/>
      <c r="V233" s="80"/>
      <c r="W233" s="54"/>
      <c r="X233" s="54"/>
      <c r="Y233" s="80"/>
      <c r="Z233" s="54"/>
      <c r="AA233" s="54"/>
      <c r="AB233" s="54"/>
      <c r="AC233" s="54"/>
      <c r="AD233" s="54"/>
      <c r="AE233" s="80"/>
      <c r="AF233" s="57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8" t="s">
        <v>0</v>
      </c>
      <c r="B1" s="28"/>
      <c r="C1" s="28"/>
      <c r="D1" s="30" t="s">
        <v>253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2"/>
      <c r="B5" s="75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2"/>
      <c r="B10" s="75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2"/>
      <c r="B11" s="75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2"/>
      <c r="B12" s="75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3"/>
      <c r="B13" s="76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9"/>
      <c r="B18" s="78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9"/>
      <c r="B109" s="69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9"/>
      <c r="B123" s="69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9"/>
      <c r="B129" s="69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9"/>
      <c r="B131" s="69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60"/>
      <c r="B134" s="70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9"/>
      <c r="B136" s="69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9"/>
      <c r="B142" s="69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60"/>
      <c r="B143" s="70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8" t="s">
        <v>16</v>
      </c>
      <c r="B144" s="68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9"/>
      <c r="B145" s="69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9"/>
      <c r="B146" s="69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9"/>
      <c r="B147" s="69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9"/>
      <c r="B149" s="69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9"/>
      <c r="B150" s="69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9"/>
      <c r="B151" s="69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9"/>
      <c r="B152" s="69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8" t="s">
        <v>166</v>
      </c>
      <c r="B155" s="68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9"/>
      <c r="B158" s="69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9"/>
      <c r="B159" s="69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9"/>
      <c r="B160" s="69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9"/>
      <c r="B162" s="69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9"/>
      <c r="B166" s="69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9"/>
      <c r="B167" s="69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9"/>
      <c r="B168" s="69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9"/>
      <c r="B170" s="69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9"/>
      <c r="B175" s="69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9"/>
      <c r="B176" s="69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9"/>
      <c r="B177" s="69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60"/>
      <c r="B179" s="70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8" t="s">
        <v>166</v>
      </c>
      <c r="B180" s="71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9"/>
      <c r="B183" s="72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9"/>
      <c r="B187" s="72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9"/>
      <c r="B188" s="72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9"/>
      <c r="B189" s="72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9"/>
      <c r="B190" s="72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9"/>
      <c r="B192" s="7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8" t="s">
        <v>166</v>
      </c>
      <c r="B200" s="71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9"/>
      <c r="B201" s="72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9"/>
      <c r="B202" s="72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60"/>
      <c r="B203" s="73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8" t="s">
        <v>166</v>
      </c>
      <c r="B204" s="71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9"/>
      <c r="B205" s="72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9"/>
      <c r="B206" s="72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9"/>
      <c r="B207" s="72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9"/>
      <c r="B208" s="7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9"/>
      <c r="B213" s="7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9"/>
      <c r="B214" s="7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9"/>
      <c r="B215" s="72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9"/>
      <c r="B216" s="7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9"/>
      <c r="B217" s="72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9"/>
      <c r="B218" s="7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4" t="s">
        <v>240</v>
      </c>
      <c r="B230" s="6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4"/>
      <c r="B231" s="6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5" t="s">
        <v>244</v>
      </c>
      <c r="B232" s="55"/>
      <c r="C232" s="56"/>
      <c r="D232" s="53">
        <f>SUM(D4:D231)</f>
        <v>74</v>
      </c>
      <c r="E232" s="53">
        <f t="shared" ref="E232" si="4">SUM(E4:E231)</f>
        <v>85</v>
      </c>
      <c r="F232" s="53">
        <f t="shared" ref="F232:AE232" si="5">SUM(F4:F231)</f>
        <v>87</v>
      </c>
      <c r="G232" s="53">
        <f t="shared" ref="G232" si="6">SUM(G4:G231)</f>
        <v>82</v>
      </c>
      <c r="H232" s="53">
        <f t="shared" si="5"/>
        <v>77</v>
      </c>
      <c r="I232" s="53">
        <f t="shared" si="5"/>
        <v>75</v>
      </c>
      <c r="J232" s="53">
        <f t="shared" si="5"/>
        <v>99</v>
      </c>
      <c r="K232" s="53">
        <f t="shared" si="5"/>
        <v>97</v>
      </c>
      <c r="L232" s="53">
        <f t="shared" si="5"/>
        <v>101</v>
      </c>
      <c r="M232" s="53">
        <f t="shared" si="5"/>
        <v>109</v>
      </c>
      <c r="N232" s="53">
        <f t="shared" si="5"/>
        <v>134</v>
      </c>
      <c r="O232" s="53">
        <f>SUM(O4:O231)</f>
        <v>139</v>
      </c>
      <c r="P232" s="53">
        <f t="shared" ref="P232" si="7">SUM(P4:P231)</f>
        <v>90</v>
      </c>
      <c r="Q232" s="53">
        <f t="shared" si="5"/>
        <v>79</v>
      </c>
      <c r="R232" s="53">
        <f t="shared" si="5"/>
        <v>96</v>
      </c>
      <c r="S232" s="53">
        <f t="shared" si="5"/>
        <v>92</v>
      </c>
      <c r="T232" s="53">
        <f t="shared" si="5"/>
        <v>98</v>
      </c>
      <c r="U232" s="53">
        <f t="shared" si="5"/>
        <v>108</v>
      </c>
      <c r="V232" s="53">
        <f t="shared" si="5"/>
        <v>103</v>
      </c>
      <c r="W232" s="53">
        <f t="shared" si="5"/>
        <v>70</v>
      </c>
      <c r="X232" s="53">
        <f t="shared" si="5"/>
        <v>95</v>
      </c>
      <c r="Y232" s="53">
        <f t="shared" si="5"/>
        <v>90</v>
      </c>
      <c r="Z232" s="53">
        <f t="shared" si="5"/>
        <v>134</v>
      </c>
      <c r="AA232" s="53">
        <f t="shared" si="5"/>
        <v>153</v>
      </c>
      <c r="AB232" s="53">
        <f t="shared" si="5"/>
        <v>88</v>
      </c>
      <c r="AC232" s="53">
        <f t="shared" si="5"/>
        <v>108</v>
      </c>
      <c r="AD232" s="53">
        <f t="shared" si="5"/>
        <v>79</v>
      </c>
      <c r="AE232" s="53">
        <f t="shared" si="5"/>
        <v>102</v>
      </c>
      <c r="AF232" s="53">
        <f t="shared" ref="AF232" si="8">SUM(AF4:AF231)</f>
        <v>81</v>
      </c>
      <c r="AG232" s="53">
        <f>SUM(AG4:AG231)</f>
        <v>94</v>
      </c>
      <c r="AH232" s="53">
        <f>SUM(AH4:AH231)</f>
        <v>131</v>
      </c>
      <c r="AI232" s="57">
        <f>SUM(D232:AH232)</f>
        <v>3050</v>
      </c>
    </row>
    <row r="233" spans="1:35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8" t="s">
        <v>0</v>
      </c>
      <c r="B1" s="28"/>
      <c r="C1" s="28"/>
      <c r="D1" s="30" t="s">
        <v>254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1" t="s">
        <v>4</v>
      </c>
      <c r="B4" s="74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2"/>
      <c r="B5" s="75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2"/>
      <c r="B6" s="75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2"/>
      <c r="B10" s="75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2"/>
      <c r="B11" s="75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2"/>
      <c r="B12" s="75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8" t="s">
        <v>16</v>
      </c>
      <c r="B14" s="77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9"/>
      <c r="B18" s="78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9"/>
      <c r="B22" s="78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60"/>
      <c r="B23" s="79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4" t="s">
        <v>16</v>
      </c>
      <c r="B24" s="6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4"/>
      <c r="B27" s="6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4"/>
      <c r="B28" s="6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4"/>
      <c r="B39" s="6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4"/>
      <c r="B42" s="6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4"/>
      <c r="B53" s="6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4"/>
      <c r="B57" s="6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9"/>
      <c r="B59" s="62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9"/>
      <c r="B69" s="62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9"/>
      <c r="B73" s="62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9"/>
      <c r="B94" s="62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9"/>
      <c r="B96" s="62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8" t="s">
        <v>16</v>
      </c>
      <c r="B106" s="68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9"/>
      <c r="B107" s="69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9"/>
      <c r="B108" s="69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9"/>
      <c r="B110" s="69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9"/>
      <c r="B111" s="69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9"/>
      <c r="B112" s="69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9"/>
      <c r="B113" s="69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8" t="s">
        <v>16</v>
      </c>
      <c r="B116" s="68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9"/>
      <c r="B119" s="69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9"/>
      <c r="B120" s="69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9"/>
      <c r="B123" s="69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9"/>
      <c r="B124" s="69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8" t="s">
        <v>16</v>
      </c>
      <c r="B126" s="68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9"/>
      <c r="B127" s="69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9"/>
      <c r="B128" s="69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9"/>
      <c r="B129" s="69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9"/>
      <c r="B130" s="69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9"/>
      <c r="B131" s="69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9"/>
      <c r="B132" s="69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9"/>
      <c r="B133" s="69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60"/>
      <c r="B134" s="70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8" t="s">
        <v>16</v>
      </c>
      <c r="B135" s="68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9"/>
      <c r="B140" s="69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9"/>
      <c r="B141" s="69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9"/>
      <c r="B142" s="69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60"/>
      <c r="B143" s="70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8" t="s">
        <v>16</v>
      </c>
      <c r="B144" s="68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9"/>
      <c r="B145" s="69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9"/>
      <c r="B146" s="69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9"/>
      <c r="B147" s="69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9"/>
      <c r="B148" s="69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9"/>
      <c r="B149" s="69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9"/>
      <c r="B150" s="69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9"/>
      <c r="B151" s="69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9"/>
      <c r="B152" s="69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9"/>
      <c r="B153" s="69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60"/>
      <c r="B154" s="70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8" t="s">
        <v>166</v>
      </c>
      <c r="B155" s="68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9"/>
      <c r="B156" s="69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9"/>
      <c r="B157" s="69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9"/>
      <c r="B158" s="69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9"/>
      <c r="B159" s="69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9"/>
      <c r="B160" s="69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9"/>
      <c r="B161" s="69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9"/>
      <c r="B162" s="69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9"/>
      <c r="B163" s="69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9"/>
      <c r="B164" s="69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9"/>
      <c r="B165" s="69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9"/>
      <c r="B166" s="69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9"/>
      <c r="B167" s="69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9"/>
      <c r="B168" s="69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9"/>
      <c r="B169" s="69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9"/>
      <c r="B170" s="69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9"/>
      <c r="B171" s="69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9"/>
      <c r="B172" s="69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9"/>
      <c r="B173" s="69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9"/>
      <c r="B174" s="69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9"/>
      <c r="B175" s="69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9"/>
      <c r="B176" s="69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9"/>
      <c r="B177" s="69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9"/>
      <c r="B178" s="69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60"/>
      <c r="B179" s="70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8" t="s">
        <v>166</v>
      </c>
      <c r="B180" s="71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9"/>
      <c r="B181" s="7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9"/>
      <c r="B182" s="7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9"/>
      <c r="B183" s="72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9"/>
      <c r="B184" s="72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9"/>
      <c r="B185" s="7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9"/>
      <c r="B186" s="7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9"/>
      <c r="B187" s="72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9"/>
      <c r="B188" s="72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9"/>
      <c r="B189" s="72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9"/>
      <c r="B190" s="72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9"/>
      <c r="B191" s="7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9"/>
      <c r="B192" s="72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9"/>
      <c r="B193" s="7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60"/>
      <c r="B194" s="7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8" t="s">
        <v>166</v>
      </c>
      <c r="B195" s="7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9"/>
      <c r="B196" s="7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9"/>
      <c r="B197" s="7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9"/>
      <c r="B198" s="7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60"/>
      <c r="B199" s="7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8" t="s">
        <v>166</v>
      </c>
      <c r="B200" s="71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9"/>
      <c r="B201" s="72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9"/>
      <c r="B202" s="72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60"/>
      <c r="B203" s="73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8" t="s">
        <v>166</v>
      </c>
      <c r="B204" s="71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9"/>
      <c r="B205" s="72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9"/>
      <c r="B206" s="72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9"/>
      <c r="B207" s="72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9"/>
      <c r="B208" s="72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9"/>
      <c r="B209" s="7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9"/>
      <c r="B210" s="7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9"/>
      <c r="B211" s="72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9"/>
      <c r="B212" s="7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9"/>
      <c r="B213" s="72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9"/>
      <c r="B214" s="72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9"/>
      <c r="B215" s="7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9"/>
      <c r="B216" s="72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9"/>
      <c r="B217" s="72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9"/>
      <c r="B218" s="72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60"/>
      <c r="B219" s="7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8" t="s">
        <v>166</v>
      </c>
      <c r="B220" s="71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9"/>
      <c r="B221" s="7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9"/>
      <c r="B222" s="7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9"/>
      <c r="B223" s="7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9"/>
      <c r="B224" s="7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9"/>
      <c r="B225" s="7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9"/>
      <c r="B226" s="7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9"/>
      <c r="B227" s="7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9"/>
      <c r="B228" s="7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60"/>
      <c r="B229" s="7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4" t="s">
        <v>240</v>
      </c>
      <c r="B230" s="6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4"/>
      <c r="B231" s="6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5" t="s">
        <v>244</v>
      </c>
      <c r="B232" s="55"/>
      <c r="C232" s="56"/>
      <c r="D232" s="53">
        <f>SUM(D4:D231)</f>
        <v>112</v>
      </c>
      <c r="E232" s="53">
        <f t="shared" ref="E232" si="4">SUM(E4:E231)</f>
        <v>98</v>
      </c>
      <c r="F232" s="53">
        <f t="shared" ref="F232:AF232" si="5">SUM(F4:F231)</f>
        <v>98</v>
      </c>
      <c r="G232" s="53">
        <f t="shared" si="5"/>
        <v>106</v>
      </c>
      <c r="H232" s="53">
        <f t="shared" si="5"/>
        <v>119</v>
      </c>
      <c r="I232" s="53">
        <f t="shared" si="5"/>
        <v>88</v>
      </c>
      <c r="J232" s="53">
        <f t="shared" si="5"/>
        <v>65</v>
      </c>
      <c r="K232" s="53">
        <f t="shared" si="5"/>
        <v>127</v>
      </c>
      <c r="L232" s="53">
        <f t="shared" si="5"/>
        <v>136</v>
      </c>
      <c r="M232" s="53">
        <f t="shared" si="5"/>
        <v>75</v>
      </c>
      <c r="N232" s="53">
        <f t="shared" si="5"/>
        <v>114</v>
      </c>
      <c r="O232" s="53">
        <f>SUM(O4:O231)</f>
        <v>18</v>
      </c>
      <c r="P232" s="53">
        <f t="shared" ref="P232:Q232" si="6">SUM(P4:P231)</f>
        <v>131</v>
      </c>
      <c r="Q232" s="53">
        <f t="shared" si="6"/>
        <v>72</v>
      </c>
      <c r="R232" s="53">
        <f t="shared" si="5"/>
        <v>84</v>
      </c>
      <c r="S232" s="53">
        <f t="shared" si="5"/>
        <v>83</v>
      </c>
      <c r="T232" s="53">
        <f t="shared" si="5"/>
        <v>119</v>
      </c>
      <c r="U232" s="53">
        <f t="shared" si="5"/>
        <v>80</v>
      </c>
      <c r="V232" s="53">
        <f t="shared" si="5"/>
        <v>83</v>
      </c>
      <c r="W232" s="53">
        <f t="shared" si="5"/>
        <v>87</v>
      </c>
      <c r="X232" s="53">
        <f t="shared" si="5"/>
        <v>100</v>
      </c>
      <c r="Y232" s="53">
        <f t="shared" si="5"/>
        <v>92</v>
      </c>
      <c r="Z232" s="53">
        <f t="shared" si="5"/>
        <v>64</v>
      </c>
      <c r="AA232" s="53">
        <f t="shared" si="5"/>
        <v>81</v>
      </c>
      <c r="AB232" s="53">
        <f t="shared" si="5"/>
        <v>122</v>
      </c>
      <c r="AC232" s="53">
        <f t="shared" ref="AC232" si="7">SUM(AC4:AC231)</f>
        <v>75</v>
      </c>
      <c r="AD232" s="53">
        <f t="shared" si="5"/>
        <v>61</v>
      </c>
      <c r="AE232" s="53">
        <f t="shared" si="5"/>
        <v>149</v>
      </c>
      <c r="AF232" s="53">
        <f t="shared" si="5"/>
        <v>90</v>
      </c>
      <c r="AG232" s="53">
        <f>SUM(AG4:AG231)</f>
        <v>63</v>
      </c>
      <c r="AH232" s="57">
        <f t="shared" si="3"/>
        <v>2792</v>
      </c>
    </row>
    <row r="233" spans="1:34" x14ac:dyDescent="0.35">
      <c r="A233" s="55"/>
      <c r="B233" s="55"/>
      <c r="C233" s="56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1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8" t="s">
        <v>0</v>
      </c>
      <c r="B1" s="28"/>
      <c r="C1" s="28"/>
      <c r="D1" s="30" t="s">
        <v>255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5" x14ac:dyDescent="0.35">
      <c r="A2" s="29"/>
      <c r="B2" s="29"/>
      <c r="C2" s="29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1" t="s">
        <v>4</v>
      </c>
      <c r="B4" s="74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2"/>
      <c r="B5" s="75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2"/>
      <c r="B6" s="75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2"/>
      <c r="B7" s="75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2"/>
      <c r="B8" s="75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2"/>
      <c r="B9" s="75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2"/>
      <c r="B10" s="75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2"/>
      <c r="B11" s="75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2"/>
      <c r="B12" s="75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3"/>
      <c r="B13" s="76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8" t="s">
        <v>16</v>
      </c>
      <c r="B14" s="77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9"/>
      <c r="B15" s="78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9"/>
      <c r="B16" s="78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9"/>
      <c r="B17" s="78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9"/>
      <c r="B18" s="78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9"/>
      <c r="B19" s="78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9"/>
      <c r="B20" s="78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9"/>
      <c r="B21" s="78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9"/>
      <c r="B22" s="78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60"/>
      <c r="B23" s="79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4" t="s">
        <v>16</v>
      </c>
      <c r="B24" s="6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4"/>
      <c r="B25" s="6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4"/>
      <c r="B26" s="6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4"/>
      <c r="B27" s="6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4"/>
      <c r="B28" s="6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4"/>
      <c r="B29" s="6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4"/>
      <c r="B30" s="6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4"/>
      <c r="B31" s="6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4"/>
      <c r="B32" s="6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4"/>
      <c r="B33" s="6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4"/>
      <c r="B34" s="6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4"/>
      <c r="B35" s="6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4"/>
      <c r="B36" s="6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4"/>
      <c r="B37" s="6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4"/>
      <c r="B38" s="6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4"/>
      <c r="B39" s="6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4"/>
      <c r="B40" s="6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4"/>
      <c r="B41" s="6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4"/>
      <c r="B42" s="6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4"/>
      <c r="B43" s="6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4"/>
      <c r="B44" s="6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4"/>
      <c r="B45" s="6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4"/>
      <c r="B46" s="6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4"/>
      <c r="B47" s="6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4"/>
      <c r="B48" s="6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4"/>
      <c r="B49" s="6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4"/>
      <c r="B50" s="6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4"/>
      <c r="B51" s="6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4"/>
      <c r="B52" s="6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4"/>
      <c r="B53" s="6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4"/>
      <c r="B54" s="6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4"/>
      <c r="B55" s="6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4"/>
      <c r="B56" s="6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4"/>
      <c r="B57" s="6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8" t="s">
        <v>16</v>
      </c>
      <c r="B58" s="61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9"/>
      <c r="B59" s="62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9"/>
      <c r="B60" s="62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9"/>
      <c r="B61" s="62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9"/>
      <c r="B62" s="62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9"/>
      <c r="B63" s="62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9"/>
      <c r="B64" s="62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9"/>
      <c r="B65" s="62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9"/>
      <c r="B66" s="62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9"/>
      <c r="B67" s="62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9"/>
      <c r="B68" s="62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9"/>
      <c r="B69" s="62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9"/>
      <c r="B70" s="62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9"/>
      <c r="B71" s="62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9"/>
      <c r="B72" s="62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9"/>
      <c r="B73" s="62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9"/>
      <c r="B74" s="62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9"/>
      <c r="B75" s="62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9"/>
      <c r="B76" s="62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9"/>
      <c r="B77" s="62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9"/>
      <c r="B78" s="62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60"/>
      <c r="B79" s="63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8" t="s">
        <v>16</v>
      </c>
      <c r="B80" s="61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9"/>
      <c r="B81" s="62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9"/>
      <c r="B82" s="62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9"/>
      <c r="B83" s="62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9"/>
      <c r="B84" s="62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9"/>
      <c r="B85" s="62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9"/>
      <c r="B86" s="62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9"/>
      <c r="B87" s="62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9"/>
      <c r="B88" s="62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9"/>
      <c r="B89" s="62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9"/>
      <c r="B90" s="62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60"/>
      <c r="B91" s="63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8" t="s">
        <v>16</v>
      </c>
      <c r="B92" s="61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9"/>
      <c r="B93" s="62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9"/>
      <c r="B94" s="62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9"/>
      <c r="B95" s="62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9"/>
      <c r="B96" s="62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9"/>
      <c r="B97" s="62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9"/>
      <c r="B98" s="62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9"/>
      <c r="B99" s="62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9"/>
      <c r="B100" s="62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9"/>
      <c r="B101" s="62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9"/>
      <c r="B102" s="62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9"/>
      <c r="B103" s="62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9"/>
      <c r="B104" s="62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60"/>
      <c r="B105" s="63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8" t="s">
        <v>16</v>
      </c>
      <c r="B106" s="68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9"/>
      <c r="B107" s="69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9"/>
      <c r="B108" s="69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9"/>
      <c r="B109" s="69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9"/>
      <c r="B110" s="69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9"/>
      <c r="B111" s="69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9"/>
      <c r="B112" s="69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9"/>
      <c r="B113" s="69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9"/>
      <c r="B114" s="69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60"/>
      <c r="B115" s="70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8" t="s">
        <v>16</v>
      </c>
      <c r="B116" s="68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9"/>
      <c r="B117" s="69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9"/>
      <c r="B118" s="69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9"/>
      <c r="B119" s="69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9"/>
      <c r="B120" s="69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9"/>
      <c r="B121" s="69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9"/>
      <c r="B122" s="69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9"/>
      <c r="B123" s="69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9"/>
      <c r="B124" s="69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60"/>
      <c r="B125" s="70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8" t="s">
        <v>16</v>
      </c>
      <c r="B126" s="68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9"/>
      <c r="B127" s="69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9"/>
      <c r="B128" s="69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9"/>
      <c r="B129" s="69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9"/>
      <c r="B130" s="69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9"/>
      <c r="B131" s="69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9"/>
      <c r="B132" s="69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9"/>
      <c r="B133" s="69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60"/>
      <c r="B134" s="70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8" t="s">
        <v>16</v>
      </c>
      <c r="B135" s="68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9"/>
      <c r="B136" s="69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9"/>
      <c r="B137" s="69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9"/>
      <c r="B138" s="69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9"/>
      <c r="B139" s="69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9"/>
      <c r="B140" s="69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9"/>
      <c r="B141" s="69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9"/>
      <c r="B142" s="69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9"/>
      <c r="B143" s="69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60"/>
      <c r="B144" s="70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8" t="s">
        <v>16</v>
      </c>
      <c r="B145" s="68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9"/>
      <c r="B146" s="69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9"/>
      <c r="B147" s="69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9"/>
      <c r="B148" s="69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9"/>
      <c r="B149" s="69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9"/>
      <c r="B150" s="69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9"/>
      <c r="B151" s="69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9"/>
      <c r="B152" s="69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9"/>
      <c r="B153" s="69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9"/>
      <c r="B154" s="69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60"/>
      <c r="B155" s="70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8" t="s">
        <v>166</v>
      </c>
      <c r="B156" s="68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9"/>
      <c r="B157" s="69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9"/>
      <c r="B158" s="69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9"/>
      <c r="B159" s="69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9"/>
      <c r="B160" s="69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9"/>
      <c r="B161" s="69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9"/>
      <c r="B162" s="69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9"/>
      <c r="B163" s="69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9"/>
      <c r="B164" s="69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9"/>
      <c r="B165" s="69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9"/>
      <c r="B166" s="69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9"/>
      <c r="B167" s="69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9"/>
      <c r="B168" s="69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9"/>
      <c r="B169" s="69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9"/>
      <c r="B170" s="69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9"/>
      <c r="B171" s="69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9"/>
      <c r="B172" s="69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9"/>
      <c r="B173" s="69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9"/>
      <c r="B174" s="69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9"/>
      <c r="B175" s="69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9"/>
      <c r="B176" s="69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9"/>
      <c r="B177" s="69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9"/>
      <c r="B178" s="69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9"/>
      <c r="B179" s="69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60"/>
      <c r="B180" s="70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8" t="s">
        <v>166</v>
      </c>
      <c r="B181" s="71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9"/>
      <c r="B182" s="72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9"/>
      <c r="B183" s="72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9"/>
      <c r="B184" s="72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9"/>
      <c r="B185" s="72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9"/>
      <c r="B186" s="72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9"/>
      <c r="B187" s="72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9"/>
      <c r="B188" s="72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9"/>
      <c r="B189" s="72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9"/>
      <c r="B190" s="72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9"/>
      <c r="B191" s="72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9"/>
      <c r="B192" s="72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9"/>
      <c r="B193" s="72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9"/>
      <c r="B194" s="72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60"/>
      <c r="B195" s="73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8" t="s">
        <v>166</v>
      </c>
      <c r="B196" s="71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9"/>
      <c r="B197" s="72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9"/>
      <c r="B198" s="72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9"/>
      <c r="B199" s="72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60"/>
      <c r="B200" s="73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8" t="s">
        <v>166</v>
      </c>
      <c r="B201" s="71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9"/>
      <c r="B202" s="72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9"/>
      <c r="B203" s="72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60"/>
      <c r="B204" s="73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8" t="s">
        <v>166</v>
      </c>
      <c r="B205" s="71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59"/>
      <c r="B206" s="72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9"/>
      <c r="B207" s="72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9"/>
      <c r="B208" s="72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9"/>
      <c r="B209" s="72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9"/>
      <c r="B210" s="72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9"/>
      <c r="B211" s="72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9"/>
      <c r="B212" s="72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9"/>
      <c r="B213" s="72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9"/>
      <c r="B214" s="72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9"/>
      <c r="B215" s="72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9"/>
      <c r="B216" s="72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9"/>
      <c r="B217" s="72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9"/>
      <c r="B218" s="72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9"/>
      <c r="B219" s="72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60"/>
      <c r="B220" s="73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8" t="s">
        <v>166</v>
      </c>
      <c r="B221" s="71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9"/>
      <c r="B222" s="72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9"/>
      <c r="B223" s="72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9"/>
      <c r="B224" s="72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9"/>
      <c r="B225" s="72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9"/>
      <c r="B226" s="72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9"/>
      <c r="B227" s="72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9"/>
      <c r="B228" s="72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9"/>
      <c r="B229" s="72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0"/>
      <c r="B230" s="73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4" t="s">
        <v>240</v>
      </c>
      <c r="B231" s="6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4"/>
      <c r="B232" s="6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5" t="s">
        <v>244</v>
      </c>
      <c r="B233" s="55"/>
      <c r="C233" s="56"/>
      <c r="D233" s="53">
        <f>SUM(D4:D232)</f>
        <v>93</v>
      </c>
      <c r="E233" s="53">
        <f t="shared" ref="E233:G233" si="4">SUM(E4:E232)</f>
        <v>157</v>
      </c>
      <c r="F233" s="53">
        <f t="shared" si="4"/>
        <v>231</v>
      </c>
      <c r="G233" s="53">
        <f t="shared" si="4"/>
        <v>72</v>
      </c>
      <c r="H233" s="53">
        <f t="shared" ref="H233:AF233" si="5">SUM(H4:H232)</f>
        <v>108</v>
      </c>
      <c r="I233" s="53">
        <f t="shared" si="5"/>
        <v>100</v>
      </c>
      <c r="J233" s="53">
        <f t="shared" si="5"/>
        <v>166</v>
      </c>
      <c r="K233" s="53">
        <f t="shared" ref="K233" si="6">SUM(K4:K232)</f>
        <v>33</v>
      </c>
      <c r="L233" s="53">
        <f t="shared" si="5"/>
        <v>55</v>
      </c>
      <c r="M233" s="53">
        <f t="shared" si="5"/>
        <v>35</v>
      </c>
      <c r="N233" s="53">
        <f t="shared" si="5"/>
        <v>105</v>
      </c>
      <c r="O233" s="53">
        <f>SUM(O4:O232)</f>
        <v>91</v>
      </c>
      <c r="P233" s="53">
        <f t="shared" ref="P233" si="7">SUM(P4:P232)</f>
        <v>95</v>
      </c>
      <c r="Q233" s="53">
        <f t="shared" si="5"/>
        <v>117</v>
      </c>
      <c r="R233" s="53">
        <f t="shared" si="5"/>
        <v>148</v>
      </c>
      <c r="S233" s="53">
        <f t="shared" si="5"/>
        <v>118</v>
      </c>
      <c r="T233" s="53">
        <f t="shared" si="5"/>
        <v>94</v>
      </c>
      <c r="U233" s="53">
        <f t="shared" si="5"/>
        <v>135</v>
      </c>
      <c r="V233" s="53">
        <f t="shared" si="5"/>
        <v>150</v>
      </c>
      <c r="W233" s="53">
        <f t="shared" si="5"/>
        <v>91</v>
      </c>
      <c r="X233" s="53">
        <f t="shared" si="5"/>
        <v>83</v>
      </c>
      <c r="Y233" s="53">
        <f t="shared" si="5"/>
        <v>110</v>
      </c>
      <c r="Z233" s="53">
        <f t="shared" si="5"/>
        <v>124</v>
      </c>
      <c r="AA233" s="53">
        <f t="shared" si="5"/>
        <v>62</v>
      </c>
      <c r="AB233" s="53">
        <f t="shared" si="5"/>
        <v>81</v>
      </c>
      <c r="AC233" s="53">
        <f t="shared" si="5"/>
        <v>136</v>
      </c>
      <c r="AD233" s="53">
        <f t="shared" si="5"/>
        <v>138</v>
      </c>
      <c r="AE233" s="53">
        <f t="shared" si="5"/>
        <v>76</v>
      </c>
      <c r="AF233" s="53">
        <f t="shared" si="5"/>
        <v>82</v>
      </c>
      <c r="AG233" s="53">
        <f>SUM(AG4:AG232)</f>
        <v>96</v>
      </c>
      <c r="AH233" s="53">
        <f>SUM(AH4:AH232)</f>
        <v>153</v>
      </c>
      <c r="AI233" s="57">
        <f>SUM(D233:AH233)</f>
        <v>3335</v>
      </c>
    </row>
    <row r="234" spans="1:35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7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8" t="s">
        <v>0</v>
      </c>
      <c r="B1" s="28"/>
      <c r="C1" s="28"/>
      <c r="D1" s="30" t="s">
        <v>256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4" x14ac:dyDescent="0.35">
      <c r="A2" s="29"/>
      <c r="B2" s="29"/>
      <c r="C2" s="29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1" t="s">
        <v>4</v>
      </c>
      <c r="B4" s="34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32"/>
      <c r="B5" s="35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32"/>
      <c r="B6" s="35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32"/>
      <c r="B7" s="35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2"/>
      <c r="B8" s="35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2"/>
      <c r="B9" s="35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32"/>
      <c r="B10" s="35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32"/>
      <c r="B11" s="35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32"/>
      <c r="B12" s="35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33"/>
      <c r="B13" s="36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7" t="s">
        <v>16</v>
      </c>
      <c r="B14" s="40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38"/>
      <c r="B15" s="41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8"/>
      <c r="B16" s="41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8"/>
      <c r="B17" s="41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38"/>
      <c r="B18" s="41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38"/>
      <c r="B19" s="41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8"/>
      <c r="B20" s="41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8"/>
      <c r="B21" s="41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8"/>
      <c r="B22" s="41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9"/>
      <c r="B23" s="42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43" t="s">
        <v>16</v>
      </c>
      <c r="B24" s="44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43"/>
      <c r="B25" s="45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3"/>
      <c r="B26" s="45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3"/>
      <c r="B27" s="45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3"/>
      <c r="B28" s="45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3"/>
      <c r="B29" s="45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3"/>
      <c r="B30" s="45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3"/>
      <c r="B31" s="45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3"/>
      <c r="B32" s="45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3"/>
      <c r="B33" s="45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3"/>
      <c r="B34" s="45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3"/>
      <c r="B35" s="45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3"/>
      <c r="B36" s="45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3"/>
      <c r="B37" s="45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3"/>
      <c r="B38" s="45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3"/>
      <c r="B39" s="45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3"/>
      <c r="B40" s="45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3"/>
      <c r="B41" s="45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3"/>
      <c r="B42" s="45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3"/>
      <c r="B43" s="45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3"/>
      <c r="B44" s="45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3"/>
      <c r="B45" s="45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3"/>
      <c r="B46" s="45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43"/>
      <c r="B47" s="45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3"/>
      <c r="B48" s="45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3"/>
      <c r="B49" s="45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3"/>
      <c r="B50" s="45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3"/>
      <c r="B51" s="45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3"/>
      <c r="B52" s="45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3"/>
      <c r="B53" s="45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43"/>
      <c r="B54" s="45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3"/>
      <c r="B55" s="45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3"/>
      <c r="B56" s="45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3"/>
      <c r="B57" s="46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7" t="s">
        <v>16</v>
      </c>
      <c r="B58" s="47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8"/>
      <c r="B59" s="48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8"/>
      <c r="B60" s="48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8"/>
      <c r="B61" s="48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8"/>
      <c r="B62" s="48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8"/>
      <c r="B63" s="48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8"/>
      <c r="B64" s="48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8"/>
      <c r="B65" s="48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8"/>
      <c r="B66" s="48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38"/>
      <c r="B67" s="48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38"/>
      <c r="B68" s="48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8"/>
      <c r="B69" s="48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8"/>
      <c r="B70" s="48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8"/>
      <c r="B71" s="48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8"/>
      <c r="B72" s="48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8"/>
      <c r="B73" s="48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8"/>
      <c r="B74" s="48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38"/>
      <c r="B75" s="48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8"/>
      <c r="B76" s="48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8"/>
      <c r="B77" s="48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8"/>
      <c r="B78" s="48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9"/>
      <c r="B79" s="49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7" t="s">
        <v>16</v>
      </c>
      <c r="B80" s="47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38"/>
      <c r="B81" s="48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8"/>
      <c r="B82" s="48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8"/>
      <c r="B83" s="48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8"/>
      <c r="B84" s="48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8"/>
      <c r="B85" s="48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8"/>
      <c r="B86" s="48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8"/>
      <c r="B87" s="48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8"/>
      <c r="B88" s="48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8"/>
      <c r="B89" s="48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8"/>
      <c r="B90" s="48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9"/>
      <c r="B91" s="49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7" t="s">
        <v>16</v>
      </c>
      <c r="B92" s="47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8"/>
      <c r="B93" s="48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8"/>
      <c r="B94" s="48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8"/>
      <c r="B95" s="48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8"/>
      <c r="B96" s="48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8"/>
      <c r="B97" s="48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8"/>
      <c r="B98" s="48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8"/>
      <c r="B99" s="48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8"/>
      <c r="B100" s="48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8"/>
      <c r="B101" s="48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8"/>
      <c r="B102" s="48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8"/>
      <c r="B103" s="48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8"/>
      <c r="B104" s="48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9"/>
      <c r="B105" s="49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7" t="s">
        <v>16</v>
      </c>
      <c r="B106" s="50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38"/>
      <c r="B107" s="51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38"/>
      <c r="B108" s="51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38"/>
      <c r="B109" s="51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38"/>
      <c r="B110" s="51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8"/>
      <c r="B111" s="51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38"/>
      <c r="B112" s="51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38"/>
      <c r="B113" s="51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38"/>
      <c r="B114" s="51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39"/>
      <c r="B115" s="52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37" t="s">
        <v>16</v>
      </c>
      <c r="B116" s="50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38"/>
      <c r="B117" s="51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38"/>
      <c r="B118" s="51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8"/>
      <c r="B119" s="51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38"/>
      <c r="B120" s="51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38"/>
      <c r="B121" s="51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8"/>
      <c r="B122" s="51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8"/>
      <c r="B123" s="51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38"/>
      <c r="B124" s="51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39"/>
      <c r="B125" s="52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7" t="s">
        <v>16</v>
      </c>
      <c r="B126" s="50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38"/>
      <c r="B127" s="51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38"/>
      <c r="B128" s="51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38"/>
      <c r="B129" s="51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38"/>
      <c r="B130" s="51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8"/>
      <c r="B131" s="51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38"/>
      <c r="B132" s="51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38"/>
      <c r="B133" s="51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39"/>
      <c r="B134" s="52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37" t="s">
        <v>16</v>
      </c>
      <c r="B135" s="50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38"/>
      <c r="B136" s="51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38"/>
      <c r="B137" s="51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8"/>
      <c r="B138" s="51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8"/>
      <c r="B139" s="51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8"/>
      <c r="B140" s="51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38"/>
      <c r="B141" s="51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38"/>
      <c r="B142" s="51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8"/>
      <c r="B143" s="51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39"/>
      <c r="B144" s="52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7" t="s">
        <v>16</v>
      </c>
      <c r="B145" s="50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38"/>
      <c r="B146" s="51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38"/>
      <c r="B147" s="51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38"/>
      <c r="B148" s="51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38"/>
      <c r="B149" s="51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38"/>
      <c r="B150" s="51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38"/>
      <c r="B151" s="51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38"/>
      <c r="B152" s="51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38"/>
      <c r="B153" s="51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38"/>
      <c r="B154" s="51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39"/>
      <c r="B155" s="52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37" t="s">
        <v>166</v>
      </c>
      <c r="B156" s="50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38"/>
      <c r="B157" s="51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8"/>
      <c r="B158" s="51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38"/>
      <c r="B159" s="51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38"/>
      <c r="B160" s="51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38"/>
      <c r="B161" s="51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38"/>
      <c r="B162" s="51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8"/>
      <c r="B163" s="51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38"/>
      <c r="B164" s="51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38"/>
      <c r="B165" s="51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38"/>
      <c r="B166" s="51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8"/>
      <c r="B167" s="51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38"/>
      <c r="B168" s="51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38"/>
      <c r="B169" s="51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38"/>
      <c r="B170" s="51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8"/>
      <c r="B171" s="51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38"/>
      <c r="B172" s="51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38"/>
      <c r="B173" s="51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8"/>
      <c r="B174" s="51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38"/>
      <c r="B175" s="51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38"/>
      <c r="B176" s="51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38"/>
      <c r="B177" s="51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38"/>
      <c r="B178" s="51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38"/>
      <c r="B179" s="51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39"/>
      <c r="B180" s="52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37" t="s">
        <v>166</v>
      </c>
      <c r="B181" s="31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38"/>
      <c r="B182" s="32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38"/>
      <c r="B183" s="32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8"/>
      <c r="B184" s="32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38"/>
      <c r="B185" s="32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38"/>
      <c r="B186" s="32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8"/>
      <c r="B187" s="32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8"/>
      <c r="B188" s="32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38"/>
      <c r="B189" s="32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38"/>
      <c r="B190" s="32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38"/>
      <c r="B191" s="32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38"/>
      <c r="B192" s="32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8"/>
      <c r="B193" s="32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38"/>
      <c r="B194" s="32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39"/>
      <c r="B195" s="33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7" t="s">
        <v>166</v>
      </c>
      <c r="B196" s="31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8"/>
      <c r="B197" s="32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8"/>
      <c r="B198" s="32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8"/>
      <c r="B199" s="32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9"/>
      <c r="B200" s="33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7" t="s">
        <v>166</v>
      </c>
      <c r="B201" s="31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38"/>
      <c r="B202" s="32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38"/>
      <c r="B203" s="32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39"/>
      <c r="B204" s="33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37" t="s">
        <v>166</v>
      </c>
      <c r="B205" s="31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38"/>
      <c r="B206" s="32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38"/>
      <c r="B207" s="32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38"/>
      <c r="B208" s="32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38"/>
      <c r="B209" s="32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38"/>
      <c r="B210" s="32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8"/>
      <c r="B211" s="32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8"/>
      <c r="B212" s="32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38"/>
      <c r="B213" s="32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38"/>
      <c r="B214" s="32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38"/>
      <c r="B215" s="32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38"/>
      <c r="B216" s="32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38"/>
      <c r="B217" s="32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38"/>
      <c r="B218" s="32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38"/>
      <c r="B219" s="32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39"/>
      <c r="B220" s="33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7" t="s">
        <v>166</v>
      </c>
      <c r="B221" s="31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38"/>
      <c r="B222" s="32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8"/>
      <c r="B223" s="32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8"/>
      <c r="B224" s="32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8"/>
      <c r="B225" s="32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38"/>
      <c r="B226" s="32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8"/>
      <c r="B227" s="32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8"/>
      <c r="B228" s="32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38"/>
      <c r="B229" s="32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39"/>
      <c r="B230" s="33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3" t="s">
        <v>240</v>
      </c>
      <c r="B231" s="43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43"/>
      <c r="B232" s="43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5" t="s">
        <v>244</v>
      </c>
      <c r="B233" s="55"/>
      <c r="C233" s="56"/>
      <c r="D233" s="53">
        <f>SUM(D4:D232)</f>
        <v>121</v>
      </c>
      <c r="E233" s="53">
        <f t="shared" ref="E233:AF233" si="4">SUM(E4:E232)</f>
        <v>101</v>
      </c>
      <c r="F233" s="53">
        <f t="shared" si="4"/>
        <v>162</v>
      </c>
      <c r="G233" s="53">
        <f t="shared" si="4"/>
        <v>145</v>
      </c>
      <c r="H233" s="53">
        <f t="shared" si="4"/>
        <v>126</v>
      </c>
      <c r="I233" s="53">
        <f t="shared" si="4"/>
        <v>106</v>
      </c>
      <c r="J233" s="53">
        <f t="shared" si="4"/>
        <v>111</v>
      </c>
      <c r="K233" s="53">
        <f t="shared" si="4"/>
        <v>163</v>
      </c>
      <c r="L233" s="53">
        <f t="shared" si="4"/>
        <v>88</v>
      </c>
      <c r="M233" s="53">
        <f t="shared" si="4"/>
        <v>115</v>
      </c>
      <c r="N233" s="53">
        <f t="shared" si="4"/>
        <v>236</v>
      </c>
      <c r="O233" s="53">
        <f>SUM(O4:O232)</f>
        <v>129</v>
      </c>
      <c r="P233" s="53">
        <f t="shared" si="4"/>
        <v>44</v>
      </c>
      <c r="Q233" s="53">
        <f t="shared" si="4"/>
        <v>118</v>
      </c>
      <c r="R233" s="53">
        <f t="shared" si="4"/>
        <v>100</v>
      </c>
      <c r="S233" s="53">
        <f t="shared" si="4"/>
        <v>117</v>
      </c>
      <c r="T233" s="53">
        <f t="shared" si="4"/>
        <v>110</v>
      </c>
      <c r="U233" s="53">
        <f t="shared" si="4"/>
        <v>85</v>
      </c>
      <c r="V233" s="53">
        <f t="shared" si="4"/>
        <v>130</v>
      </c>
      <c r="W233" s="53">
        <f t="shared" si="4"/>
        <v>108</v>
      </c>
      <c r="X233" s="53">
        <f t="shared" si="4"/>
        <v>133</v>
      </c>
      <c r="Y233" s="53">
        <f t="shared" si="4"/>
        <v>121</v>
      </c>
      <c r="Z233" s="53">
        <f t="shared" si="4"/>
        <v>115</v>
      </c>
      <c r="AA233" s="53">
        <f t="shared" si="4"/>
        <v>107</v>
      </c>
      <c r="AB233" s="53">
        <f t="shared" si="4"/>
        <v>101</v>
      </c>
      <c r="AC233" s="53">
        <f t="shared" ref="AC233" si="5">SUM(AC4:AC232)</f>
        <v>106</v>
      </c>
      <c r="AD233" s="53">
        <f t="shared" si="4"/>
        <v>114</v>
      </c>
      <c r="AE233" s="53">
        <f t="shared" si="4"/>
        <v>106</v>
      </c>
      <c r="AF233" s="53">
        <f t="shared" si="4"/>
        <v>194</v>
      </c>
      <c r="AG233" s="53">
        <f>SUM(AG4:AG232)</f>
        <v>289</v>
      </c>
      <c r="AH233" s="57">
        <f t="shared" si="3"/>
        <v>3801</v>
      </c>
    </row>
    <row r="234" spans="1:34" x14ac:dyDescent="0.35">
      <c r="A234" s="55"/>
      <c r="B234" s="55"/>
      <c r="C234" s="56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7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2026-07-01T06:41:53Z</dcterms:modified>
</cp:coreProperties>
</file>