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9404E2B-C3B4-4DA0-AE00-E3B767F1AFC5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4" l="1"/>
  <c r="AE232" i="14" l="1"/>
  <c r="AB232" i="14" l="1"/>
  <c r="Y232" i="14" l="1"/>
  <c r="V232" i="14" l="1"/>
  <c r="S232" i="14" l="1"/>
  <c r="P232" i="14" l="1"/>
  <c r="M232" i="14" l="1"/>
  <c r="J232" i="14" l="1"/>
  <c r="G232" i="14" l="1"/>
  <c r="AG232" i="14" l="1"/>
  <c r="AF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<sst xmlns="http://schemas.openxmlformats.org/spreadsheetml/2006/main" count="3240" uniqueCount="260">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</sst>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1" fillId="0" borderId="0" applyFont="0" applyFill="0" applyBorder="0" applyAlignment="0" applyProtection="0"/>
    <xf numFmtId="0" fontId="33" fillId="0" borderId="0"/>
    <xf numFmtId="0" fontId="39" fillId="0" borderId="0"/>
    <xf numFmtId="0" fontId="31" fillId="0" borderId="0"/>
  </cellStyleXfs>
  <cellXfs count="11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40" fillId="2" borderId="3" xfId="3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center"/>
    </xf>
    <xf numFmtId="0" fontId="40" fillId="2" borderId="3" xfId="2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40" fillId="0" borderId="3" xfId="2" applyFont="1" applyBorder="1" applyAlignment="1">
      <alignment horizontal="left" vertical="top" wrapText="1"/>
    </xf>
    <xf numFmtId="0" fontId="41" fillId="0" borderId="3" xfId="4" applyFont="1" applyBorder="1" applyAlignment="1">
      <alignment horizontal="left" vertical="top" wrapText="1"/>
    </xf>
    <xf numFmtId="0" fontId="40" fillId="0" borderId="3" xfId="3" applyFont="1" applyBorder="1" applyAlignment="1">
      <alignment horizontal="left" vertical="top" wrapText="1"/>
    </xf>
    <xf numFmtId="0" fontId="35" fillId="0" borderId="2" xfId="0" applyFont="1" applyBorder="1" applyAlignment="1">
      <alignment horizontal="center" vertical="center" wrapText="1"/>
    </xf>
    <xf numFmtId="0" fontId="36" fillId="0" borderId="3" xfId="2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164" fontId="3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7" fillId="2" borderId="2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wrapText="1"/>
    </xf>
    <xf numFmtId="0" fontId="47" fillId="0" borderId="2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7" fillId="0" borderId="2" xfId="2" applyFont="1" applyBorder="1" applyAlignment="1">
      <alignment vertical="top" wrapText="1"/>
    </xf>
    <xf numFmtId="0" fontId="40" fillId="2" borderId="12" xfId="2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64" fontId="2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2" fillId="0" borderId="0" xfId="0" applyFont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2" fillId="0" borderId="4" xfId="0" applyFont="1" applyBorder="1" applyAlignment="1">
      <alignment horizontal="center" vertical="center" wrapText="1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7" fillId="0" borderId="7" xfId="2" applyFont="1" applyBorder="1" applyAlignment="1">
      <alignment horizontal="center" vertical="top" wrapText="1"/>
    </xf>
    <xf numFmtId="0" fontId="37" fillId="0" borderId="8" xfId="2" applyFont="1" applyBorder="1" applyAlignment="1">
      <alignment horizontal="center" vertical="top" wrapText="1"/>
    </xf>
    <xf numFmtId="0" fontId="37" fillId="0" borderId="9" xfId="2" applyFont="1" applyBorder="1" applyAlignment="1">
      <alignment horizontal="center" vertical="top" wrapText="1"/>
    </xf>
    <xf numFmtId="49" fontId="38" fillId="0" borderId="4" xfId="2" applyNumberFormat="1" applyFont="1" applyBorder="1" applyAlignment="1">
      <alignment horizontal="center" vertical="top" wrapText="1"/>
    </xf>
    <xf numFmtId="49" fontId="38" fillId="0" borderId="5" xfId="2" applyNumberFormat="1" applyFont="1" applyBorder="1" applyAlignment="1">
      <alignment horizontal="center" vertical="top" wrapText="1"/>
    </xf>
    <xf numFmtId="49" fontId="38" fillId="0" borderId="6" xfId="2" applyNumberFormat="1" applyFont="1" applyBorder="1" applyAlignment="1">
      <alignment horizontal="center" vertical="top" wrapText="1"/>
    </xf>
    <xf numFmtId="0" fontId="37" fillId="0" borderId="2" xfId="2" applyFont="1" applyBorder="1" applyAlignment="1">
      <alignment horizontal="center" vertical="top" wrapText="1"/>
    </xf>
    <xf numFmtId="0" fontId="37" fillId="0" borderId="7" xfId="3" applyFont="1" applyBorder="1" applyAlignment="1">
      <alignment horizontal="center" vertical="top" wrapText="1"/>
    </xf>
    <xf numFmtId="0" fontId="37" fillId="0" borderId="8" xfId="3" applyFont="1" applyBorder="1" applyAlignment="1">
      <alignment horizontal="center" vertical="top" wrapText="1"/>
    </xf>
    <xf numFmtId="0" fontId="37" fillId="0" borderId="9" xfId="3" applyFont="1" applyBorder="1" applyAlignment="1">
      <alignment horizontal="center" vertical="top" wrapText="1"/>
    </xf>
    <xf numFmtId="0" fontId="38" fillId="0" borderId="4" xfId="2" applyFont="1" applyBorder="1" applyAlignment="1">
      <alignment horizontal="center" vertical="top" wrapText="1"/>
    </xf>
    <xf numFmtId="0" fontId="38" fillId="0" borderId="5" xfId="2" applyFont="1" applyBorder="1" applyAlignment="1">
      <alignment horizontal="center" vertical="top" wrapText="1"/>
    </xf>
    <xf numFmtId="0" fontId="38" fillId="0" borderId="6" xfId="2" applyFont="1" applyBorder="1" applyAlignment="1">
      <alignment horizontal="center" vertical="top" wrapText="1"/>
    </xf>
    <xf numFmtId="0" fontId="34" fillId="0" borderId="0" xfId="2" applyFont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7" fillId="0" borderId="4" xfId="2" applyFont="1" applyBorder="1" applyAlignment="1">
      <alignment horizontal="center" vertical="top" wrapText="1"/>
    </xf>
    <xf numFmtId="0" fontId="37" fillId="0" borderId="5" xfId="2" applyFont="1" applyBorder="1" applyAlignment="1">
      <alignment horizontal="center" vertical="top" wrapText="1"/>
    </xf>
    <xf numFmtId="0" fontId="37" fillId="0" borderId="6" xfId="2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38" fillId="0" borderId="5" xfId="0" applyFont="1" applyBorder="1" applyAlignment="1">
      <alignment horizontal="center" vertical="top" wrapText="1"/>
    </xf>
    <xf numFmtId="0" fontId="38" fillId="0" borderId="6" xfId="0" applyFont="1" applyBorder="1" applyAlignment="1">
      <alignment horizontal="center" vertical="top" wrapText="1"/>
    </xf>
    <xf numFmtId="0" fontId="37" fillId="0" borderId="4" xfId="3" applyFont="1" applyBorder="1" applyAlignment="1">
      <alignment horizontal="center" vertical="top" wrapText="1"/>
    </xf>
    <xf numFmtId="0" fontId="37" fillId="0" borderId="5" xfId="3" applyFont="1" applyBorder="1" applyAlignment="1">
      <alignment horizontal="center" vertical="top" wrapText="1"/>
    </xf>
    <xf numFmtId="0" fontId="37" fillId="0" borderId="6" xfId="3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1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8" t="s">
        <v>4</v>
      </c>
      <c r="B4" s="9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9"/>
      <c r="B5" s="9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9"/>
      <c r="B6" s="9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9"/>
      <c r="B11" s="9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9"/>
      <c r="B12" s="9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90"/>
      <c r="B13" s="9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2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3"/>
      <c r="B107" s="8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3"/>
      <c r="B108" s="8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3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3"/>
      <c r="B113" s="8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2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3"/>
      <c r="B120" s="8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3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2" t="s">
        <v>16</v>
      </c>
      <c r="B126" s="8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3"/>
      <c r="B128" s="8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3"/>
      <c r="B129" s="8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3"/>
      <c r="B131" s="8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3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2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3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3"/>
      <c r="B138" s="8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3"/>
      <c r="B141" s="8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3"/>
      <c r="B142" s="8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4"/>
      <c r="B143" s="8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2" t="s">
        <v>16</v>
      </c>
      <c r="B144" s="8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3"/>
      <c r="B145" s="8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3"/>
      <c r="B147" s="8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3"/>
      <c r="B149" s="8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3"/>
      <c r="B150" s="8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3"/>
      <c r="B151" s="8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3"/>
      <c r="B152" s="8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2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3"/>
      <c r="B159" s="8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3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3"/>
      <c r="B162" s="8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3"/>
      <c r="B166" s="8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3"/>
      <c r="B168" s="8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3"/>
      <c r="B170" s="8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3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3"/>
      <c r="B176" s="8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3"/>
      <c r="B177" s="8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4"/>
      <c r="B179" s="8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2" t="s">
        <v>166</v>
      </c>
      <c r="B180" s="8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3"/>
      <c r="B183" s="8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3"/>
      <c r="B187" s="8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3"/>
      <c r="B188" s="8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3"/>
      <c r="B189" s="8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3"/>
      <c r="B190" s="8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2" t="s">
        <v>166</v>
      </c>
      <c r="B200" s="8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3"/>
      <c r="B201" s="8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3"/>
      <c r="B202" s="8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4"/>
      <c r="B203" s="9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2" t="s">
        <v>166</v>
      </c>
      <c r="B204" s="8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3"/>
      <c r="B205" s="8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3"/>
      <c r="B206" s="8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3"/>
      <c r="B207" s="8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3"/>
      <c r="B208" s="8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3"/>
      <c r="B211" s="8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3"/>
      <c r="B213" s="8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3"/>
      <c r="B214" s="8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3"/>
      <c r="B215" s="8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3"/>
      <c r="B216" s="8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3"/>
      <c r="B217" s="8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3"/>
      <c r="B218" s="8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8" t="s">
        <v>245</v>
      </c>
      <c r="B232" s="98"/>
      <c r="C232" s="99"/>
      <c r="D232" s="97">
        <f>SUM(D4:D231)</f>
        <v>88</v>
      </c>
      <c r="E232" s="97">
        <f t="shared" ref="E232" si="4">SUM(E4:E231)</f>
        <v>82</v>
      </c>
      <c r="F232" s="97">
        <f t="shared" ref="F232:M232" si="5">SUM(F4:F231)</f>
        <v>110</v>
      </c>
      <c r="G232" s="97">
        <f t="shared" ref="G232" si="6">SUM(G4:G231)</f>
        <v>97</v>
      </c>
      <c r="H232" s="97">
        <f t="shared" ref="H232" si="7">SUM(H4:H231)</f>
        <v>113</v>
      </c>
      <c r="I232" s="97">
        <f t="shared" ref="I232" si="8">SUM(I4:I231)</f>
        <v>97</v>
      </c>
      <c r="J232" s="97">
        <f t="shared" ref="J232" si="9">SUM(J4:J231)</f>
        <v>95</v>
      </c>
      <c r="K232" s="97">
        <f t="shared" ref="K232" si="10">SUM(K4:K231)</f>
        <v>132</v>
      </c>
      <c r="L232" s="97">
        <f t="shared" ref="L232" si="11">SUM(L4:L231)</f>
        <v>119</v>
      </c>
      <c r="M232" s="100">
        <f t="shared" si="5"/>
        <v>98</v>
      </c>
      <c r="N232" s="97">
        <f t="shared" ref="N232" si="12">SUM(N4:N231)</f>
        <v>109</v>
      </c>
      <c r="O232" s="97">
        <f>SUM(O4:O231)</f>
        <v>88</v>
      </c>
      <c r="P232" s="97">
        <f t="shared" ref="P232" si="13">SUM(P4:P231)</f>
        <v>75</v>
      </c>
      <c r="Q232" s="97">
        <f t="shared" ref="Q232" si="14">SUM(Q4:Q231)</f>
        <v>106</v>
      </c>
      <c r="R232" s="97">
        <f t="shared" ref="R232" si="15">SUM(R4:R231)</f>
        <v>75</v>
      </c>
      <c r="S232" s="97">
        <f t="shared" ref="S232" si="16">SUM(S4:S231)</f>
        <v>91</v>
      </c>
      <c r="T232" s="97">
        <f t="shared" ref="T232" si="17">SUM(T4:T231)</f>
        <v>97</v>
      </c>
      <c r="U232" s="97">
        <f t="shared" ref="U232" si="18">SUM(U4:U231)</f>
        <v>81</v>
      </c>
      <c r="V232" s="97">
        <f t="shared" ref="V232" si="19">SUM(V4:V231)</f>
        <v>69</v>
      </c>
      <c r="W232" s="97">
        <f t="shared" ref="W232" si="20">SUM(W4:W231)</f>
        <v>111</v>
      </c>
      <c r="X232" s="97">
        <f t="shared" ref="X232" si="21">SUM(X4:X231)</f>
        <v>96</v>
      </c>
      <c r="Y232" s="97">
        <f t="shared" ref="Y232" si="22">SUM(Y4:Y231)</f>
        <v>116</v>
      </c>
      <c r="Z232" s="97">
        <f t="shared" ref="Z232" si="23">SUM(Z4:Z231)</f>
        <v>62</v>
      </c>
      <c r="AA232" s="97">
        <f t="shared" ref="AA232" si="24">SUM(AA4:AA231)</f>
        <v>85</v>
      </c>
      <c r="AB232" s="97">
        <f t="shared" ref="AB232" si="25">SUM(AB4:AB231)</f>
        <v>83</v>
      </c>
      <c r="AC232" s="97">
        <f t="shared" ref="AC232" si="26">SUM(AC4:AC231)</f>
        <v>48</v>
      </c>
      <c r="AD232" s="97">
        <f t="shared" ref="AD232" si="27">SUM(AD4:AD231)</f>
        <v>82</v>
      </c>
      <c r="AE232" s="97">
        <f t="shared" ref="AE232" si="28">SUM(AE4:AE231)</f>
        <v>104</v>
      </c>
      <c r="AF232" s="97">
        <f t="shared" ref="AF232" si="29">SUM(AF4:AF231)</f>
        <v>111</v>
      </c>
      <c r="AG232" s="97">
        <f>SUM(AG4:AG231)</f>
        <v>141</v>
      </c>
      <c r="AH232" s="97">
        <f>SUM(AH4:AH231)</f>
        <v>69</v>
      </c>
      <c r="AI232" s="102">
        <f>SUM(D232:AH232)</f>
        <v>2930</v>
      </c>
    </row>
    <row r="233" spans="1:35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101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10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5" t="s">
        <v>0</v>
      </c>
      <c r="B1" s="85"/>
      <c r="C1" s="85"/>
      <c r="D1" s="104" t="s">
        <v>257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5" x14ac:dyDescent="0.35">
      <c r="A2" s="86"/>
      <c r="B2" s="86"/>
      <c r="C2" s="86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8" t="s">
        <v>4</v>
      </c>
      <c r="B4" s="9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89"/>
      <c r="B5" s="9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89"/>
      <c r="B6" s="9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89"/>
      <c r="B7" s="9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89"/>
      <c r="B8" s="9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89"/>
      <c r="B9" s="9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89"/>
      <c r="B10" s="9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89"/>
      <c r="B11" s="92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89"/>
      <c r="B12" s="92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90"/>
      <c r="B13" s="93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2" t="s">
        <v>16</v>
      </c>
      <c r="B14" s="94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3"/>
      <c r="B15" s="9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3"/>
      <c r="B16" s="9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3"/>
      <c r="B17" s="9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3"/>
      <c r="B18" s="9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3"/>
      <c r="B19" s="9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3"/>
      <c r="B20" s="9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3"/>
      <c r="B21" s="9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3"/>
      <c r="B22" s="9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4"/>
      <c r="B23" s="9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88" t="s">
        <v>16</v>
      </c>
      <c r="B24" s="9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89"/>
      <c r="B25" s="95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89"/>
      <c r="B26" s="9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89"/>
      <c r="B27" s="9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89"/>
      <c r="B28" s="9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89"/>
      <c r="B29" s="9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89"/>
      <c r="B30" s="9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89"/>
      <c r="B31" s="9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89"/>
      <c r="B32" s="9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89"/>
      <c r="B33" s="9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89"/>
      <c r="B34" s="9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89"/>
      <c r="B35" s="9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89"/>
      <c r="B36" s="9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89"/>
      <c r="B37" s="9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89"/>
      <c r="B38" s="9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89"/>
      <c r="B39" s="9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89"/>
      <c r="B40" s="9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89"/>
      <c r="B41" s="9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89"/>
      <c r="B42" s="9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89"/>
      <c r="B43" s="9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9"/>
      <c r="B44" s="9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9"/>
      <c r="B45" s="9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9"/>
      <c r="B46" s="9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9"/>
      <c r="B47" s="9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9"/>
      <c r="B48" s="9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89"/>
      <c r="B49" s="9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9"/>
      <c r="B50" s="9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9"/>
      <c r="B51" s="9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89"/>
      <c r="B52" s="9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9"/>
      <c r="B53" s="9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9"/>
      <c r="B54" s="9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9"/>
      <c r="B55" s="9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9"/>
      <c r="B56" s="9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90"/>
      <c r="B57" s="9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2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3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3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3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3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3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3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3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3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3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3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3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3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3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3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3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3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3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3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3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3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4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2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3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3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3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3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3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3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3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3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3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3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4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2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3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3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3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3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3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3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3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3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3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3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3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3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4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2" t="s">
        <v>16</v>
      </c>
      <c r="B106" s="8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3"/>
      <c r="B107" s="8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3"/>
      <c r="B108" s="8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3"/>
      <c r="B109" s="83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3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3"/>
      <c r="B111" s="8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3"/>
      <c r="B112" s="8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3"/>
      <c r="B113" s="8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3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4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2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3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3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3"/>
      <c r="B119" s="83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3"/>
      <c r="B120" s="8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3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3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3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3"/>
      <c r="B124" s="83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4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2" t="s">
        <v>16</v>
      </c>
      <c r="B126" s="8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3"/>
      <c r="B127" s="83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3"/>
      <c r="B128" s="8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3"/>
      <c r="B129" s="8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3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3"/>
      <c r="B131" s="8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3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3"/>
      <c r="B133" s="83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4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2" t="s">
        <v>16</v>
      </c>
      <c r="B135" s="82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3"/>
      <c r="B136" s="83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3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3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3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3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3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3"/>
      <c r="B142" s="83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4"/>
      <c r="B143" s="8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2" t="s">
        <v>16</v>
      </c>
      <c r="B144" s="82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3"/>
      <c r="B145" s="8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3"/>
      <c r="B146" s="83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3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3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3"/>
      <c r="B149" s="8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3"/>
      <c r="B150" s="8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3"/>
      <c r="B151" s="8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3"/>
      <c r="B152" s="8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3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4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2" t="s">
        <v>166</v>
      </c>
      <c r="B155" s="8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3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3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3"/>
      <c r="B158" s="8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3"/>
      <c r="B159" s="8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3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3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3"/>
      <c r="B162" s="8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3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3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3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3"/>
      <c r="B166" s="8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3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3"/>
      <c r="B168" s="8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3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3"/>
      <c r="B170" s="8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3"/>
      <c r="B171" s="83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3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3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3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3"/>
      <c r="B175" s="8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3"/>
      <c r="B176" s="83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3"/>
      <c r="B177" s="8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3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4"/>
      <c r="B179" s="8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2" t="s">
        <v>166</v>
      </c>
      <c r="B180" s="8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3"/>
      <c r="B181" s="8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3"/>
      <c r="B182" s="8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3"/>
      <c r="B183" s="8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3"/>
      <c r="B184" s="89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3"/>
      <c r="B185" s="8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3"/>
      <c r="B186" s="8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3"/>
      <c r="B187" s="8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3"/>
      <c r="B188" s="8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3"/>
      <c r="B189" s="8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3"/>
      <c r="B190" s="8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3"/>
      <c r="B191" s="8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3"/>
      <c r="B192" s="8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3"/>
      <c r="B193" s="8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4"/>
      <c r="B194" s="9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2" t="s">
        <v>166</v>
      </c>
      <c r="B195" s="8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3"/>
      <c r="B196" s="8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3"/>
      <c r="B197" s="8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3"/>
      <c r="B198" s="8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4"/>
      <c r="B199" s="9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2" t="s">
        <v>166</v>
      </c>
      <c r="B200" s="8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3"/>
      <c r="B201" s="8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3"/>
      <c r="B202" s="8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4"/>
      <c r="B203" s="9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2" t="s">
        <v>166</v>
      </c>
      <c r="B204" s="8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3"/>
      <c r="B205" s="8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3"/>
      <c r="B206" s="8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3"/>
      <c r="B207" s="8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3"/>
      <c r="B208" s="8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3"/>
      <c r="B209" s="8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3"/>
      <c r="B210" s="8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3"/>
      <c r="B211" s="8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3"/>
      <c r="B212" s="8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3"/>
      <c r="B213" s="8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3"/>
      <c r="B214" s="8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3"/>
      <c r="B215" s="8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3"/>
      <c r="B216" s="8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3"/>
      <c r="B217" s="8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3"/>
      <c r="B218" s="8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4"/>
      <c r="B219" s="9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2" t="s">
        <v>166</v>
      </c>
      <c r="B220" s="8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3"/>
      <c r="B221" s="8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3"/>
      <c r="B222" s="8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3"/>
      <c r="B223" s="8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3"/>
      <c r="B224" s="8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3"/>
      <c r="B225" s="8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3"/>
      <c r="B226" s="8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3"/>
      <c r="B227" s="8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3"/>
      <c r="B228" s="8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4"/>
      <c r="B229" s="9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7" t="s">
        <v>245</v>
      </c>
      <c r="B232" s="108"/>
      <c r="C232" s="109"/>
      <c r="D232" s="105">
        <f>SUM(D4:D231)</f>
        <v>86</v>
      </c>
      <c r="E232" s="105">
        <f t="shared" ref="E232" si="4">SUM(E4:E231)</f>
        <v>99</v>
      </c>
      <c r="F232" s="105">
        <f t="shared" ref="F232:AH232" si="5">SUM(F4:F231)</f>
        <v>68</v>
      </c>
      <c r="G232" s="105">
        <f t="shared" si="5"/>
        <v>88</v>
      </c>
      <c r="H232" s="105">
        <f t="shared" si="5"/>
        <v>66</v>
      </c>
      <c r="I232" s="105">
        <f t="shared" si="5"/>
        <v>92</v>
      </c>
      <c r="J232" s="105">
        <f t="shared" si="5"/>
        <v>88</v>
      </c>
      <c r="K232" s="105">
        <f t="shared" si="5"/>
        <v>59</v>
      </c>
      <c r="L232" s="105">
        <f t="shared" si="5"/>
        <v>89</v>
      </c>
      <c r="M232" s="105">
        <f t="shared" si="5"/>
        <v>47</v>
      </c>
      <c r="N232" s="105">
        <f t="shared" si="5"/>
        <v>71</v>
      </c>
      <c r="O232" s="105">
        <f t="shared" si="5"/>
        <v>51</v>
      </c>
      <c r="P232" s="105">
        <f t="shared" si="5"/>
        <v>97</v>
      </c>
      <c r="Q232" s="105">
        <f t="shared" si="5"/>
        <v>75</v>
      </c>
      <c r="R232" s="105">
        <f t="shared" ref="R232" si="6">SUM(R4:R231)</f>
        <v>88</v>
      </c>
      <c r="S232" s="105">
        <f t="shared" si="5"/>
        <v>141</v>
      </c>
      <c r="T232" s="105">
        <f t="shared" si="5"/>
        <v>97</v>
      </c>
      <c r="U232" s="105">
        <f t="shared" si="5"/>
        <v>98</v>
      </c>
      <c r="V232" s="105">
        <f t="shared" si="5"/>
        <v>86</v>
      </c>
      <c r="W232" s="105">
        <f t="shared" si="5"/>
        <v>85</v>
      </c>
      <c r="X232" s="105">
        <f t="shared" si="5"/>
        <v>85</v>
      </c>
      <c r="Y232" s="105">
        <f t="shared" si="5"/>
        <v>123</v>
      </c>
      <c r="Z232" s="105">
        <f t="shared" si="5"/>
        <v>83</v>
      </c>
      <c r="AA232" s="105">
        <f t="shared" si="5"/>
        <v>96</v>
      </c>
      <c r="AB232" s="105">
        <f t="shared" si="5"/>
        <v>82</v>
      </c>
      <c r="AC232" s="105">
        <f t="shared" si="5"/>
        <v>107</v>
      </c>
      <c r="AD232" s="105">
        <f t="shared" si="5"/>
        <v>76</v>
      </c>
      <c r="AE232" s="105">
        <f t="shared" si="5"/>
        <v>91</v>
      </c>
      <c r="AF232" s="105">
        <f t="shared" si="5"/>
        <v>103</v>
      </c>
      <c r="AG232" s="113">
        <f t="shared" si="5"/>
        <v>114</v>
      </c>
      <c r="AH232" s="113">
        <f t="shared" si="5"/>
        <v>81</v>
      </c>
      <c r="AI232" s="115">
        <f t="shared" ref="AI232" si="7">SUM(E232:AH232)</f>
        <v>2626</v>
      </c>
    </row>
    <row r="233" spans="1:35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4"/>
      <c r="AH233" s="114"/>
      <c r="AI233" s="11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5" t="s">
        <v>0</v>
      </c>
      <c r="B1" s="85"/>
      <c r="C1" s="85"/>
      <c r="D1" s="104" t="s">
        <v>258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4" x14ac:dyDescent="0.35">
      <c r="A2" s="86"/>
      <c r="B2" s="86"/>
      <c r="C2" s="86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8" t="s">
        <v>4</v>
      </c>
      <c r="B4" s="9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89"/>
      <c r="B5" s="9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89"/>
      <c r="B6" s="9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89"/>
      <c r="B7" s="9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89"/>
      <c r="B8" s="9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89"/>
      <c r="B9" s="9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89"/>
      <c r="B10" s="9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89"/>
      <c r="B11" s="92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89"/>
      <c r="B12" s="92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90"/>
      <c r="B13" s="9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2" t="s">
        <v>16</v>
      </c>
      <c r="B14" s="9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3"/>
      <c r="B15" s="9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3"/>
      <c r="B16" s="9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3"/>
      <c r="B17" s="9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3"/>
      <c r="B18" s="9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3"/>
      <c r="B19" s="9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3"/>
      <c r="B20" s="9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3"/>
      <c r="B21" s="9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3"/>
      <c r="B22" s="9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4"/>
      <c r="B23" s="9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88" t="s">
        <v>16</v>
      </c>
      <c r="B24" s="9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89"/>
      <c r="B25" s="9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89"/>
      <c r="B26" s="9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89"/>
      <c r="B27" s="9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89"/>
      <c r="B28" s="9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89"/>
      <c r="B29" s="9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89"/>
      <c r="B30" s="9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89"/>
      <c r="B31" s="9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89"/>
      <c r="B32" s="9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89"/>
      <c r="B33" s="9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89"/>
      <c r="B34" s="9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89"/>
      <c r="B35" s="9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89"/>
      <c r="B36" s="9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89"/>
      <c r="B37" s="95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89"/>
      <c r="B38" s="9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89"/>
      <c r="B39" s="9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89"/>
      <c r="B40" s="9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89"/>
      <c r="B41" s="9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89"/>
      <c r="B42" s="9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89"/>
      <c r="B43" s="9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89"/>
      <c r="B44" s="9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89"/>
      <c r="B45" s="9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89"/>
      <c r="B46" s="9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89"/>
      <c r="B47" s="9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89"/>
      <c r="B48" s="9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89"/>
      <c r="B49" s="9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89"/>
      <c r="B50" s="9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89"/>
      <c r="B51" s="9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89"/>
      <c r="B52" s="9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89"/>
      <c r="B53" s="9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89"/>
      <c r="B54" s="9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89"/>
      <c r="B55" s="9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89"/>
      <c r="B56" s="95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90"/>
      <c r="B57" s="9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2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3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3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3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3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3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3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3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3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3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3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3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3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3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3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3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3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3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3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3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3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4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2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3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3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3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3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3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3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3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3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3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3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4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2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3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3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3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3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3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3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3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3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3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3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3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3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4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2" t="s">
        <v>16</v>
      </c>
      <c r="B106" s="8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3"/>
      <c r="B107" s="8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3"/>
      <c r="B108" s="8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3"/>
      <c r="B109" s="83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3"/>
      <c r="B110" s="83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3"/>
      <c r="B111" s="8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3"/>
      <c r="B112" s="8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3"/>
      <c r="B113" s="8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3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4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2" t="s">
        <v>16</v>
      </c>
      <c r="B116" s="82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3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3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3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3"/>
      <c r="B120" s="8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3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3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3"/>
      <c r="B123" s="83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3"/>
      <c r="B124" s="83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4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2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3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3"/>
      <c r="B128" s="8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3"/>
      <c r="B129" s="8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3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3"/>
      <c r="B131" s="8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3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3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4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2" t="s">
        <v>16</v>
      </c>
      <c r="B135" s="82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3"/>
      <c r="B136" s="83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3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3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3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3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3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3"/>
      <c r="B142" s="83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4"/>
      <c r="B143" s="8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2" t="s">
        <v>16</v>
      </c>
      <c r="B144" s="82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3"/>
      <c r="B145" s="8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3"/>
      <c r="B146" s="83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3"/>
      <c r="B147" s="83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3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3"/>
      <c r="B149" s="8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3"/>
      <c r="B150" s="8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3"/>
      <c r="B151" s="8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3"/>
      <c r="B152" s="8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3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4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2" t="s">
        <v>166</v>
      </c>
      <c r="B155" s="8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3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3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3"/>
      <c r="B158" s="8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3"/>
      <c r="B159" s="8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3"/>
      <c r="B160" s="8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3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3"/>
      <c r="B162" s="8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3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3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3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3"/>
      <c r="B166" s="8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3"/>
      <c r="B167" s="8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3"/>
      <c r="B168" s="8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3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3"/>
      <c r="B170" s="8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3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3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3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3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3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3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3"/>
      <c r="B177" s="8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3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4"/>
      <c r="B179" s="8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2" t="s">
        <v>166</v>
      </c>
      <c r="B180" s="88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3"/>
      <c r="B181" s="8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3"/>
      <c r="B182" s="8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3"/>
      <c r="B183" s="8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3"/>
      <c r="B184" s="89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3"/>
      <c r="B185" s="8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3"/>
      <c r="B186" s="8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3"/>
      <c r="B187" s="8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3"/>
      <c r="B188" s="8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3"/>
      <c r="B189" s="8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3"/>
      <c r="B190" s="8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3"/>
      <c r="B191" s="8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3"/>
      <c r="B192" s="8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3"/>
      <c r="B193" s="8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4"/>
      <c r="B194" s="9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2" t="s">
        <v>166</v>
      </c>
      <c r="B195" s="8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3"/>
      <c r="B196" s="8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3"/>
      <c r="B197" s="8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3"/>
      <c r="B198" s="8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4"/>
      <c r="B199" s="9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2" t="s">
        <v>166</v>
      </c>
      <c r="B200" s="8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3"/>
      <c r="B201" s="8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3"/>
      <c r="B202" s="8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4"/>
      <c r="B203" s="9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2" t="s">
        <v>166</v>
      </c>
      <c r="B204" s="8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3"/>
      <c r="B205" s="8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3"/>
      <c r="B206" s="8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3"/>
      <c r="B207" s="8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3"/>
      <c r="B208" s="8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3"/>
      <c r="B209" s="8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3"/>
      <c r="B210" s="8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3"/>
      <c r="B211" s="8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3"/>
      <c r="B212" s="8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3"/>
      <c r="B213" s="8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3"/>
      <c r="B214" s="8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3"/>
      <c r="B215" s="8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3"/>
      <c r="B216" s="8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3"/>
      <c r="B217" s="8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3"/>
      <c r="B218" s="8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4"/>
      <c r="B219" s="9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2" t="s">
        <v>166</v>
      </c>
      <c r="B220" s="8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3"/>
      <c r="B221" s="8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3"/>
      <c r="B222" s="8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3"/>
      <c r="B223" s="8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3"/>
      <c r="B224" s="8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3"/>
      <c r="B225" s="8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3"/>
      <c r="B226" s="8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3"/>
      <c r="B227" s="89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3"/>
      <c r="B228" s="8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4"/>
      <c r="B229" s="9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7" t="s">
        <v>245</v>
      </c>
      <c r="B232" s="108"/>
      <c r="C232" s="109"/>
      <c r="D232" s="105">
        <f>SUM(D4:D231)</f>
        <v>106</v>
      </c>
      <c r="E232" s="105">
        <f t="shared" ref="E232:AH232" si="4">SUM(E4:E231)</f>
        <v>120</v>
      </c>
      <c r="F232" s="105">
        <f t="shared" si="4"/>
        <v>97</v>
      </c>
      <c r="G232" s="105">
        <f t="shared" si="4"/>
        <v>83</v>
      </c>
      <c r="H232" s="105">
        <f t="shared" si="4"/>
        <v>70</v>
      </c>
      <c r="I232" s="105">
        <f t="shared" si="4"/>
        <v>91</v>
      </c>
      <c r="J232" s="105">
        <f t="shared" si="4"/>
        <v>102</v>
      </c>
      <c r="K232" s="105">
        <f t="shared" si="4"/>
        <v>84</v>
      </c>
      <c r="L232" s="105">
        <f t="shared" si="4"/>
        <v>89</v>
      </c>
      <c r="M232" s="105">
        <f t="shared" si="4"/>
        <v>101</v>
      </c>
      <c r="N232" s="105">
        <f t="shared" si="4"/>
        <v>111</v>
      </c>
      <c r="O232" s="105">
        <f t="shared" si="4"/>
        <v>96</v>
      </c>
      <c r="P232" s="105">
        <f t="shared" si="4"/>
        <v>86</v>
      </c>
      <c r="Q232" s="105">
        <f t="shared" si="4"/>
        <v>91</v>
      </c>
      <c r="R232" s="105">
        <f t="shared" si="4"/>
        <v>98</v>
      </c>
      <c r="S232" s="105">
        <f t="shared" ref="S232" si="5">SUM(S4:S231)</f>
        <v>57</v>
      </c>
      <c r="T232" s="105">
        <f t="shared" si="4"/>
        <v>64</v>
      </c>
      <c r="U232" s="105">
        <f t="shared" si="4"/>
        <v>86</v>
      </c>
      <c r="V232" s="105">
        <f t="shared" ref="V232" si="6">SUM(V4:V231)</f>
        <v>69</v>
      </c>
      <c r="W232" s="105">
        <f t="shared" si="4"/>
        <v>82</v>
      </c>
      <c r="X232" s="105">
        <f t="shared" si="4"/>
        <v>89</v>
      </c>
      <c r="Y232" s="105">
        <f t="shared" si="4"/>
        <v>110</v>
      </c>
      <c r="Z232" s="105">
        <f t="shared" si="4"/>
        <v>104</v>
      </c>
      <c r="AA232" s="105">
        <f t="shared" si="4"/>
        <v>82</v>
      </c>
      <c r="AB232" s="105">
        <f t="shared" si="4"/>
        <v>85</v>
      </c>
      <c r="AC232" s="105">
        <f t="shared" si="4"/>
        <v>111</v>
      </c>
      <c r="AD232" s="105">
        <f t="shared" si="4"/>
        <v>113</v>
      </c>
      <c r="AE232" s="105">
        <f t="shared" si="4"/>
        <v>55</v>
      </c>
      <c r="AF232" s="105">
        <f t="shared" si="4"/>
        <v>84</v>
      </c>
      <c r="AG232" s="105">
        <f t="shared" si="4"/>
        <v>109</v>
      </c>
      <c r="AH232" s="116">
        <f t="shared" si="4"/>
        <v>2725</v>
      </c>
    </row>
    <row r="233" spans="1:34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17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5" t="s">
        <v>0</v>
      </c>
      <c r="B1" s="85"/>
      <c r="C1" s="85"/>
      <c r="D1" s="104" t="s">
        <v>259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</row>
    <row r="2" spans="1:35" x14ac:dyDescent="0.35">
      <c r="A2" s="86"/>
      <c r="B2" s="86"/>
      <c r="C2" s="86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70">
        <v>46019</v>
      </c>
      <c r="AF2" s="16">
        <v>46020</v>
      </c>
      <c r="AG2" s="16">
        <v>46021</v>
      </c>
      <c r="AH2" s="71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8" t="s">
        <v>4</v>
      </c>
      <c r="B4" s="91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>
        <v>15</v>
      </c>
      <c r="AE4" s="7">
        <v>5</v>
      </c>
      <c r="AF4" s="7"/>
      <c r="AG4" s="47">
        <v>4</v>
      </c>
      <c r="AH4" s="47">
        <v>6</v>
      </c>
      <c r="AI4" s="21">
        <f>SUM(D4:AH4)</f>
        <v>159</v>
      </c>
    </row>
    <row r="5" spans="1:35" ht="15.75" customHeight="1" x14ac:dyDescent="0.35">
      <c r="A5" s="89"/>
      <c r="B5" s="92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>
        <v>1</v>
      </c>
      <c r="AE5" s="7"/>
      <c r="AF5" s="7"/>
      <c r="AG5" s="47"/>
      <c r="AH5" s="47"/>
      <c r="AI5" s="21">
        <f t="shared" ref="AI5:AI68" si="0">SUM(D5:AH5)</f>
        <v>21</v>
      </c>
    </row>
    <row r="6" spans="1:35" ht="15.75" customHeight="1" x14ac:dyDescent="0.35">
      <c r="A6" s="89"/>
      <c r="B6" s="92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89"/>
      <c r="B7" s="9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89"/>
      <c r="B8" s="9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89"/>
      <c r="B9" s="92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>
        <v>1</v>
      </c>
      <c r="AI9" s="21">
        <f t="shared" si="0"/>
        <v>2</v>
      </c>
    </row>
    <row r="10" spans="1:35" ht="15.75" customHeight="1" x14ac:dyDescent="0.35">
      <c r="A10" s="89"/>
      <c r="B10" s="9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89"/>
      <c r="B11" s="92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89"/>
      <c r="B12" s="92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90"/>
      <c r="B13" s="9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2" t="s">
        <v>16</v>
      </c>
      <c r="B14" s="9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3"/>
      <c r="B15" s="9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3"/>
      <c r="B16" s="9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3"/>
      <c r="B17" s="9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3"/>
      <c r="B18" s="9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3"/>
      <c r="B19" s="9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3"/>
      <c r="B20" s="9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3"/>
      <c r="B21" s="9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3"/>
      <c r="B22" s="9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4"/>
      <c r="B23" s="96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88" t="s">
        <v>16</v>
      </c>
      <c r="B24" s="9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89"/>
      <c r="B25" s="9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89"/>
      <c r="B26" s="9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89"/>
      <c r="B27" s="9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89"/>
      <c r="B28" s="9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89"/>
      <c r="B29" s="9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89"/>
      <c r="B30" s="9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89"/>
      <c r="B31" s="9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89"/>
      <c r="B32" s="9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89"/>
      <c r="B33" s="9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89"/>
      <c r="B34" s="9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89"/>
      <c r="B35" s="9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89"/>
      <c r="B36" s="9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89"/>
      <c r="B37" s="9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89"/>
      <c r="B38" s="9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89"/>
      <c r="B39" s="9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89"/>
      <c r="B40" s="9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89"/>
      <c r="B41" s="9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89"/>
      <c r="B42" s="9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89"/>
      <c r="B43" s="9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89"/>
      <c r="B44" s="9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89"/>
      <c r="B45" s="9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89"/>
      <c r="B46" s="9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89"/>
      <c r="B47" s="9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89"/>
      <c r="B48" s="9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89"/>
      <c r="B49" s="9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89"/>
      <c r="B50" s="9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89"/>
      <c r="B51" s="9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89"/>
      <c r="B52" s="9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89"/>
      <c r="B53" s="9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89"/>
      <c r="B54" s="9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89"/>
      <c r="B55" s="9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89"/>
      <c r="B56" s="9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90"/>
      <c r="B57" s="9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2" t="s">
        <v>16</v>
      </c>
      <c r="B58" s="82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3"/>
      <c r="B59" s="83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3"/>
      <c r="B60" s="83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3"/>
      <c r="B61" s="83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3"/>
      <c r="B62" s="83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3"/>
      <c r="B63" s="83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3"/>
      <c r="B64" s="83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3"/>
      <c r="B65" s="83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3"/>
      <c r="B66" s="83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3"/>
      <c r="B67" s="83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3"/>
      <c r="B68" s="83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3"/>
      <c r="B69" s="83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3"/>
      <c r="B70" s="83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3"/>
      <c r="B71" s="83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3"/>
      <c r="B72" s="83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3"/>
      <c r="B73" s="83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3"/>
      <c r="B74" s="83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3"/>
      <c r="B75" s="83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3"/>
      <c r="B76" s="83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3"/>
      <c r="B77" s="83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3"/>
      <c r="B78" s="83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4"/>
      <c r="B79" s="84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2" t="s">
        <v>16</v>
      </c>
      <c r="B80" s="82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>
        <v>1</v>
      </c>
      <c r="AH80" s="48"/>
      <c r="AI80" s="21">
        <f t="shared" si="1"/>
        <v>1</v>
      </c>
    </row>
    <row r="81" spans="1:35" ht="15.75" customHeight="1" x14ac:dyDescent="0.35">
      <c r="A81" s="73"/>
      <c r="B81" s="83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3"/>
      <c r="B82" s="83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3"/>
      <c r="B83" s="83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3"/>
      <c r="B84" s="83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3"/>
      <c r="B85" s="83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3"/>
      <c r="B86" s="83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3"/>
      <c r="B87" s="83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3"/>
      <c r="B88" s="83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3"/>
      <c r="B89" s="83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3"/>
      <c r="B90" s="83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4"/>
      <c r="B91" s="84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2" t="s">
        <v>16</v>
      </c>
      <c r="B92" s="82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3"/>
      <c r="B93" s="83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3"/>
      <c r="B94" s="83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3"/>
      <c r="B95" s="83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3"/>
      <c r="B96" s="83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3"/>
      <c r="B97" s="83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3"/>
      <c r="B98" s="83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3"/>
      <c r="B99" s="83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3"/>
      <c r="B100" s="83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3"/>
      <c r="B101" s="83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3"/>
      <c r="B102" s="83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3"/>
      <c r="B103" s="83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3"/>
      <c r="B104" s="83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4"/>
      <c r="B105" s="84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2" t="s">
        <v>16</v>
      </c>
      <c r="B106" s="82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>
        <v>1</v>
      </c>
      <c r="AE106" s="7">
        <v>2</v>
      </c>
      <c r="AF106" s="7"/>
      <c r="AG106" s="47">
        <v>1</v>
      </c>
      <c r="AH106" s="47"/>
      <c r="AI106" s="21">
        <f t="shared" si="1"/>
        <v>41</v>
      </c>
    </row>
    <row r="107" spans="1:35" ht="15.75" customHeight="1" x14ac:dyDescent="0.35">
      <c r="A107" s="73"/>
      <c r="B107" s="83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3"/>
      <c r="B108" s="83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>
        <v>1</v>
      </c>
      <c r="AE108" s="7"/>
      <c r="AF108" s="7"/>
      <c r="AG108" s="47"/>
      <c r="AH108" s="47"/>
      <c r="AI108" s="21">
        <f t="shared" si="1"/>
        <v>13</v>
      </c>
    </row>
    <row r="109" spans="1:35" ht="15.75" customHeight="1" x14ac:dyDescent="0.35">
      <c r="A109" s="73"/>
      <c r="B109" s="83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3"/>
      <c r="B110" s="83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3"/>
      <c r="B111" s="83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>
        <v>1</v>
      </c>
      <c r="AG111" s="47"/>
      <c r="AH111" s="47"/>
      <c r="AI111" s="21">
        <f t="shared" si="1"/>
        <v>8</v>
      </c>
    </row>
    <row r="112" spans="1:35" ht="15.75" customHeight="1" x14ac:dyDescent="0.35">
      <c r="A112" s="73"/>
      <c r="B112" s="83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3"/>
      <c r="B113" s="83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3"/>
      <c r="B114" s="83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4"/>
      <c r="B115" s="84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2" t="s">
        <v>16</v>
      </c>
      <c r="B116" s="82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>
        <v>2</v>
      </c>
      <c r="AH116" s="48">
        <v>1</v>
      </c>
      <c r="AI116" s="21">
        <f t="shared" si="1"/>
        <v>15</v>
      </c>
    </row>
    <row r="117" spans="1:35" ht="15.75" customHeight="1" x14ac:dyDescent="0.35">
      <c r="A117" s="73"/>
      <c r="B117" s="83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3"/>
      <c r="B118" s="83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3"/>
      <c r="B119" s="83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3"/>
      <c r="B120" s="83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>
        <v>2</v>
      </c>
      <c r="AE120" s="7"/>
      <c r="AF120" s="7"/>
      <c r="AG120" s="47">
        <v>1</v>
      </c>
      <c r="AH120" s="47">
        <v>1</v>
      </c>
      <c r="AI120" s="21">
        <f t="shared" si="1"/>
        <v>36</v>
      </c>
    </row>
    <row r="121" spans="1:35" ht="15.75" customHeight="1" x14ac:dyDescent="0.35">
      <c r="A121" s="73"/>
      <c r="B121" s="83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3"/>
      <c r="B122" s="83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3"/>
      <c r="B123" s="83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3"/>
      <c r="B124" s="83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4"/>
      <c r="B125" s="84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2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>
        <v>3</v>
      </c>
      <c r="AE126" s="7">
        <v>1</v>
      </c>
      <c r="AF126" s="7"/>
      <c r="AG126" s="47"/>
      <c r="AH126" s="47"/>
      <c r="AI126" s="21">
        <f t="shared" si="1"/>
        <v>11</v>
      </c>
    </row>
    <row r="127" spans="1:35" ht="15.75" customHeight="1" x14ac:dyDescent="0.35">
      <c r="A127" s="73"/>
      <c r="B127" s="83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3"/>
      <c r="B128" s="83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3"/>
      <c r="B129" s="83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>
        <v>1</v>
      </c>
      <c r="AF129" s="7"/>
      <c r="AG129" s="47">
        <v>2</v>
      </c>
      <c r="AH129" s="47"/>
      <c r="AI129" s="21">
        <f t="shared" si="1"/>
        <v>33</v>
      </c>
    </row>
    <row r="130" spans="1:35" ht="15.75" customHeight="1" x14ac:dyDescent="0.35">
      <c r="A130" s="73"/>
      <c r="B130" s="83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3"/>
      <c r="B131" s="83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>
        <v>1</v>
      </c>
      <c r="AF131" s="7"/>
      <c r="AG131" s="47">
        <v>2</v>
      </c>
      <c r="AH131" s="47"/>
      <c r="AI131" s="21">
        <f t="shared" si="1"/>
        <v>22</v>
      </c>
    </row>
    <row r="132" spans="1:35" ht="15.75" customHeight="1" x14ac:dyDescent="0.35">
      <c r="A132" s="73"/>
      <c r="B132" s="83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3"/>
      <c r="B133" s="83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4"/>
      <c r="B134" s="84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2" t="s">
        <v>16</v>
      </c>
      <c r="B135" s="82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>
        <v>1</v>
      </c>
      <c r="AE135" s="29"/>
      <c r="AF135" s="29">
        <v>1</v>
      </c>
      <c r="AG135" s="48">
        <v>2</v>
      </c>
      <c r="AH135" s="48"/>
      <c r="AI135" s="21">
        <f t="shared" si="2"/>
        <v>35</v>
      </c>
    </row>
    <row r="136" spans="1:35" ht="15.75" customHeight="1" x14ac:dyDescent="0.35">
      <c r="A136" s="73"/>
      <c r="B136" s="83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>
        <v>1</v>
      </c>
      <c r="AE136" s="29"/>
      <c r="AF136" s="29"/>
      <c r="AG136" s="48"/>
      <c r="AH136" s="48"/>
      <c r="AI136" s="21">
        <f t="shared" si="2"/>
        <v>6</v>
      </c>
    </row>
    <row r="137" spans="1:35" ht="15.75" customHeight="1" x14ac:dyDescent="0.35">
      <c r="A137" s="73"/>
      <c r="B137" s="83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3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3"/>
      <c r="B139" s="83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3"/>
      <c r="B140" s="83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3"/>
      <c r="B141" s="83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>
        <v>1</v>
      </c>
      <c r="AE141" s="29"/>
      <c r="AF141" s="29"/>
      <c r="AG141" s="48"/>
      <c r="AH141" s="48"/>
      <c r="AI141" s="21">
        <f t="shared" si="2"/>
        <v>1</v>
      </c>
    </row>
    <row r="142" spans="1:35" ht="15.75" customHeight="1" x14ac:dyDescent="0.35">
      <c r="A142" s="73"/>
      <c r="B142" s="83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>
        <v>1</v>
      </c>
      <c r="AH142" s="48"/>
      <c r="AI142" s="21">
        <f t="shared" si="2"/>
        <v>11</v>
      </c>
    </row>
    <row r="143" spans="1:35" ht="15.75" customHeight="1" x14ac:dyDescent="0.35">
      <c r="A143" s="74"/>
      <c r="B143" s="84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>
        <v>1</v>
      </c>
      <c r="AE143" s="7"/>
      <c r="AF143" s="7">
        <v>1</v>
      </c>
      <c r="AG143" s="47"/>
      <c r="AH143" s="47">
        <v>1</v>
      </c>
      <c r="AI143" s="21">
        <f t="shared" si="2"/>
        <v>35</v>
      </c>
    </row>
    <row r="144" spans="1:35" ht="15.75" customHeight="1" x14ac:dyDescent="0.35">
      <c r="A144" s="72" t="s">
        <v>16</v>
      </c>
      <c r="B144" s="82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>
        <v>3</v>
      </c>
      <c r="AE144" s="29"/>
      <c r="AF144" s="29"/>
      <c r="AG144" s="48">
        <v>6</v>
      </c>
      <c r="AH144" s="48"/>
      <c r="AI144" s="21">
        <f t="shared" si="2"/>
        <v>34</v>
      </c>
    </row>
    <row r="145" spans="1:35" ht="15.75" customHeight="1" x14ac:dyDescent="0.35">
      <c r="A145" s="73"/>
      <c r="B145" s="83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>
        <v>1</v>
      </c>
      <c r="AE145" s="7"/>
      <c r="AF145" s="7"/>
      <c r="AG145" s="47"/>
      <c r="AH145" s="47"/>
      <c r="AI145" s="21">
        <f t="shared" si="2"/>
        <v>46</v>
      </c>
    </row>
    <row r="146" spans="1:35" ht="15.75" customHeight="1" x14ac:dyDescent="0.35">
      <c r="A146" s="73"/>
      <c r="B146" s="83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3"/>
      <c r="B147" s="83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3"/>
      <c r="B148" s="83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3"/>
      <c r="B149" s="83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>
        <v>1</v>
      </c>
      <c r="AH149" s="47"/>
      <c r="AI149" s="21">
        <f t="shared" si="2"/>
        <v>23</v>
      </c>
    </row>
    <row r="150" spans="1:35" ht="15.75" customHeight="1" x14ac:dyDescent="0.35">
      <c r="A150" s="73"/>
      <c r="B150" s="83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>
        <v>1</v>
      </c>
      <c r="AE150" s="7"/>
      <c r="AF150" s="7"/>
      <c r="AG150" s="47"/>
      <c r="AH150" s="47"/>
      <c r="AI150" s="21">
        <f t="shared" si="2"/>
        <v>7</v>
      </c>
    </row>
    <row r="151" spans="1:35" ht="15.75" customHeight="1" x14ac:dyDescent="0.35">
      <c r="A151" s="73"/>
      <c r="B151" s="83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>
        <v>2</v>
      </c>
      <c r="AF151" s="7">
        <v>1</v>
      </c>
      <c r="AG151" s="47">
        <v>3</v>
      </c>
      <c r="AH151" s="47">
        <v>1</v>
      </c>
      <c r="AI151" s="21">
        <f t="shared" si="2"/>
        <v>69</v>
      </c>
    </row>
    <row r="152" spans="1:35" ht="15.75" customHeight="1" x14ac:dyDescent="0.35">
      <c r="A152" s="73"/>
      <c r="B152" s="83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>
        <v>2</v>
      </c>
      <c r="AE152" s="7"/>
      <c r="AF152" s="7"/>
      <c r="AG152" s="47">
        <v>3</v>
      </c>
      <c r="AH152" s="47"/>
      <c r="AI152" s="21">
        <f t="shared" si="2"/>
        <v>32</v>
      </c>
    </row>
    <row r="153" spans="1:35" ht="15.75" customHeight="1" x14ac:dyDescent="0.35">
      <c r="A153" s="73"/>
      <c r="B153" s="83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4"/>
      <c r="B154" s="84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2" t="s">
        <v>166</v>
      </c>
      <c r="B155" s="82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>
        <v>2</v>
      </c>
      <c r="AE155" s="7">
        <v>1</v>
      </c>
      <c r="AF155" s="7">
        <v>1</v>
      </c>
      <c r="AG155" s="47">
        <v>2</v>
      </c>
      <c r="AH155" s="47">
        <v>2</v>
      </c>
      <c r="AI155" s="21">
        <f t="shared" si="2"/>
        <v>73</v>
      </c>
    </row>
    <row r="156" spans="1:35" ht="15.75" customHeight="1" x14ac:dyDescent="0.35">
      <c r="A156" s="73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3"/>
      <c r="B157" s="83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3"/>
      <c r="B158" s="83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>
        <v>1</v>
      </c>
      <c r="AI158" s="21">
        <f t="shared" si="2"/>
        <v>2</v>
      </c>
    </row>
    <row r="159" spans="1:35" ht="15.75" customHeight="1" x14ac:dyDescent="0.35">
      <c r="A159" s="73"/>
      <c r="B159" s="83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>
        <v>8</v>
      </c>
      <c r="AE159" s="7">
        <v>3</v>
      </c>
      <c r="AF159" s="7">
        <v>1</v>
      </c>
      <c r="AG159" s="47">
        <v>6</v>
      </c>
      <c r="AH159" s="47">
        <v>5</v>
      </c>
      <c r="AI159" s="21">
        <f t="shared" si="2"/>
        <v>148</v>
      </c>
    </row>
    <row r="160" spans="1:35" ht="15.75" customHeight="1" x14ac:dyDescent="0.35">
      <c r="A160" s="73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>
        <v>2</v>
      </c>
      <c r="AG160" s="47"/>
      <c r="AH160" s="47"/>
      <c r="AI160" s="21">
        <f t="shared" si="2"/>
        <v>4</v>
      </c>
    </row>
    <row r="161" spans="1:35" ht="15.75" customHeight="1" x14ac:dyDescent="0.35">
      <c r="A161" s="73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3"/>
      <c r="B162" s="83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>
        <v>1</v>
      </c>
      <c r="AF162" s="7"/>
      <c r="AG162" s="47">
        <v>1</v>
      </c>
      <c r="AH162" s="47"/>
      <c r="AI162" s="21">
        <f t="shared" si="2"/>
        <v>16</v>
      </c>
    </row>
    <row r="163" spans="1:35" ht="15.75" customHeight="1" x14ac:dyDescent="0.35">
      <c r="A163" s="73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3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3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3"/>
      <c r="B166" s="83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>
        <v>1</v>
      </c>
      <c r="AH166" s="47"/>
      <c r="AI166" s="21">
        <f t="shared" si="2"/>
        <v>17</v>
      </c>
    </row>
    <row r="167" spans="1:35" ht="15.75" customHeight="1" x14ac:dyDescent="0.35">
      <c r="A167" s="73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3"/>
      <c r="B168" s="83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>
        <v>1</v>
      </c>
      <c r="AE168" s="7">
        <v>1</v>
      </c>
      <c r="AF168" s="7">
        <v>2</v>
      </c>
      <c r="AG168" s="47"/>
      <c r="AH168" s="47">
        <v>2</v>
      </c>
      <c r="AI168" s="21">
        <f t="shared" si="2"/>
        <v>28</v>
      </c>
    </row>
    <row r="169" spans="1:35" ht="15.75" customHeight="1" x14ac:dyDescent="0.35">
      <c r="A169" s="73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3"/>
      <c r="B170" s="83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>
        <v>7</v>
      </c>
      <c r="AE170" s="7">
        <v>1</v>
      </c>
      <c r="AF170" s="7">
        <v>4</v>
      </c>
      <c r="AG170" s="47">
        <v>2</v>
      </c>
      <c r="AH170" s="47">
        <v>1</v>
      </c>
      <c r="AI170" s="21">
        <f t="shared" si="2"/>
        <v>71</v>
      </c>
    </row>
    <row r="171" spans="1:35" ht="15.75" customHeight="1" x14ac:dyDescent="0.35">
      <c r="A171" s="73"/>
      <c r="B171" s="83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3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3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3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3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>
        <v>1</v>
      </c>
      <c r="AI175" s="21">
        <f t="shared" si="2"/>
        <v>3</v>
      </c>
    </row>
    <row r="176" spans="1:35" ht="15.75" customHeight="1" x14ac:dyDescent="0.35">
      <c r="A176" s="73"/>
      <c r="B176" s="83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>
        <v>1</v>
      </c>
      <c r="AI176" s="21">
        <f t="shared" si="2"/>
        <v>10</v>
      </c>
    </row>
    <row r="177" spans="1:35" ht="15.75" customHeight="1" x14ac:dyDescent="0.35">
      <c r="A177" s="73"/>
      <c r="B177" s="83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>
        <v>1</v>
      </c>
      <c r="AF177" s="7">
        <v>1</v>
      </c>
      <c r="AG177" s="47"/>
      <c r="AH177" s="47"/>
      <c r="AI177" s="21">
        <f t="shared" si="2"/>
        <v>3</v>
      </c>
    </row>
    <row r="178" spans="1:35" ht="15.75" customHeight="1" x14ac:dyDescent="0.35">
      <c r="A178" s="73"/>
      <c r="B178" s="83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4"/>
      <c r="B179" s="84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>
        <v>1</v>
      </c>
      <c r="AE179" s="7">
        <v>1</v>
      </c>
      <c r="AF179" s="7">
        <v>1</v>
      </c>
      <c r="AG179" s="47">
        <v>1</v>
      </c>
      <c r="AH179" s="47"/>
      <c r="AI179" s="21">
        <f t="shared" si="2"/>
        <v>17</v>
      </c>
    </row>
    <row r="180" spans="1:35" ht="15.75" customHeight="1" x14ac:dyDescent="0.35">
      <c r="A180" s="72" t="s">
        <v>166</v>
      </c>
      <c r="B180" s="8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3"/>
      <c r="B181" s="8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3"/>
      <c r="B182" s="8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3"/>
      <c r="B183" s="89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>
        <v>2</v>
      </c>
      <c r="AE183" s="7">
        <v>4</v>
      </c>
      <c r="AF183" s="7">
        <v>2</v>
      </c>
      <c r="AG183" s="47">
        <v>4</v>
      </c>
      <c r="AH183" s="47">
        <v>2</v>
      </c>
      <c r="AI183" s="21">
        <f t="shared" si="2"/>
        <v>53</v>
      </c>
    </row>
    <row r="184" spans="1:35" ht="15.75" customHeight="1" x14ac:dyDescent="0.35">
      <c r="A184" s="73"/>
      <c r="B184" s="89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3"/>
      <c r="B185" s="8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3"/>
      <c r="B186" s="8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3"/>
      <c r="B187" s="89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>
        <v>1</v>
      </c>
      <c r="AF187" s="7"/>
      <c r="AG187" s="47">
        <v>6</v>
      </c>
      <c r="AH187" s="47"/>
      <c r="AI187" s="21">
        <f t="shared" si="2"/>
        <v>61</v>
      </c>
    </row>
    <row r="188" spans="1:35" ht="15.75" customHeight="1" x14ac:dyDescent="0.35">
      <c r="A188" s="73"/>
      <c r="B188" s="89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>
        <v>1</v>
      </c>
      <c r="AE188" s="7"/>
      <c r="AF188" s="7"/>
      <c r="AG188" s="47">
        <v>2</v>
      </c>
      <c r="AH188" s="47">
        <v>1</v>
      </c>
      <c r="AI188" s="21">
        <f t="shared" si="2"/>
        <v>45</v>
      </c>
    </row>
    <row r="189" spans="1:35" ht="15.75" customHeight="1" x14ac:dyDescent="0.35">
      <c r="A189" s="73"/>
      <c r="B189" s="89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>
        <v>2</v>
      </c>
      <c r="AE189" s="7"/>
      <c r="AF189" s="7">
        <v>1</v>
      </c>
      <c r="AG189" s="47">
        <v>1</v>
      </c>
      <c r="AH189" s="47"/>
      <c r="AI189" s="21">
        <f t="shared" si="2"/>
        <v>48</v>
      </c>
    </row>
    <row r="190" spans="1:35" ht="15.75" customHeight="1" x14ac:dyDescent="0.35">
      <c r="A190" s="73"/>
      <c r="B190" s="89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>
        <v>1</v>
      </c>
      <c r="AE190" s="7"/>
      <c r="AF190" s="7">
        <v>3</v>
      </c>
      <c r="AG190" s="47">
        <v>4</v>
      </c>
      <c r="AH190" s="47"/>
      <c r="AI190" s="21">
        <f t="shared" si="2"/>
        <v>30</v>
      </c>
    </row>
    <row r="191" spans="1:35" ht="15.75" customHeight="1" x14ac:dyDescent="0.35">
      <c r="A191" s="73"/>
      <c r="B191" s="8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3"/>
      <c r="B192" s="8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3"/>
      <c r="B193" s="8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4"/>
      <c r="B194" s="9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2" t="s">
        <v>166</v>
      </c>
      <c r="B195" s="8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3"/>
      <c r="B196" s="8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3"/>
      <c r="B197" s="8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3"/>
      <c r="B198" s="8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4"/>
      <c r="B199" s="9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2" t="s">
        <v>166</v>
      </c>
      <c r="B200" s="88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>
        <v>2</v>
      </c>
      <c r="AE200" s="7"/>
      <c r="AF200" s="7"/>
      <c r="AG200" s="47">
        <v>24</v>
      </c>
      <c r="AH200" s="47">
        <v>1</v>
      </c>
      <c r="AI200" s="21">
        <f t="shared" si="3"/>
        <v>83</v>
      </c>
    </row>
    <row r="201" spans="1:35" ht="15.75" customHeight="1" x14ac:dyDescent="0.35">
      <c r="A201" s="73"/>
      <c r="B201" s="89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>
        <v>5</v>
      </c>
      <c r="AH201" s="47">
        <v>1</v>
      </c>
      <c r="AI201" s="21">
        <f t="shared" si="3"/>
        <v>21</v>
      </c>
    </row>
    <row r="202" spans="1:35" ht="15.75" customHeight="1" x14ac:dyDescent="0.35">
      <c r="A202" s="73"/>
      <c r="B202" s="89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>
        <v>7</v>
      </c>
      <c r="AE202" s="7"/>
      <c r="AF202" s="7">
        <v>3</v>
      </c>
      <c r="AG202" s="47">
        <v>4</v>
      </c>
      <c r="AH202" s="47">
        <v>3</v>
      </c>
      <c r="AI202" s="21">
        <f t="shared" si="3"/>
        <v>101</v>
      </c>
    </row>
    <row r="203" spans="1:35" ht="15.75" customHeight="1" x14ac:dyDescent="0.35">
      <c r="A203" s="74"/>
      <c r="B203" s="90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>
        <v>2</v>
      </c>
      <c r="AH203" s="47"/>
      <c r="AI203" s="21">
        <f t="shared" si="3"/>
        <v>23</v>
      </c>
    </row>
    <row r="204" spans="1:35" ht="15.75" customHeight="1" x14ac:dyDescent="0.35">
      <c r="A204" s="72" t="s">
        <v>166</v>
      </c>
      <c r="B204" s="88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>
        <v>17</v>
      </c>
      <c r="AE204" s="7">
        <v>18</v>
      </c>
      <c r="AF204" s="7">
        <v>11</v>
      </c>
      <c r="AG204" s="47">
        <v>14</v>
      </c>
      <c r="AH204" s="47">
        <v>4</v>
      </c>
      <c r="AI204" s="21">
        <f t="shared" si="3"/>
        <v>548</v>
      </c>
    </row>
    <row r="205" spans="1:35" ht="15.75" customHeight="1" x14ac:dyDescent="0.35">
      <c r="A205" s="73"/>
      <c r="B205" s="89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>
        <v>8</v>
      </c>
      <c r="AE205" s="7">
        <v>7</v>
      </c>
      <c r="AF205" s="7">
        <v>7</v>
      </c>
      <c r="AG205" s="47">
        <v>6</v>
      </c>
      <c r="AH205" s="47">
        <v>3</v>
      </c>
      <c r="AI205" s="21">
        <f t="shared" si="3"/>
        <v>205</v>
      </c>
    </row>
    <row r="206" spans="1:35" ht="15.75" customHeight="1" x14ac:dyDescent="0.35">
      <c r="A206" s="73"/>
      <c r="B206" s="89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3"/>
      <c r="B207" s="89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3"/>
      <c r="B208" s="8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3"/>
      <c r="B209" s="8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3"/>
      <c r="B210" s="8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3"/>
      <c r="B211" s="89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>
        <v>1</v>
      </c>
      <c r="AE211" s="7">
        <v>1</v>
      </c>
      <c r="AF211" s="7">
        <v>2</v>
      </c>
      <c r="AG211" s="47">
        <v>2</v>
      </c>
      <c r="AH211" s="47">
        <v>3</v>
      </c>
      <c r="AI211" s="21">
        <f t="shared" si="3"/>
        <v>30</v>
      </c>
    </row>
    <row r="212" spans="1:35" ht="15.75" customHeight="1" x14ac:dyDescent="0.35">
      <c r="A212" s="73"/>
      <c r="B212" s="8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3"/>
      <c r="B213" s="89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3"/>
      <c r="B214" s="8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3"/>
      <c r="B215" s="89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3"/>
      <c r="B216" s="89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3"/>
      <c r="B217" s="89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>
        <v>3</v>
      </c>
      <c r="AE217" s="7">
        <v>6</v>
      </c>
      <c r="AF217" s="7">
        <v>9</v>
      </c>
      <c r="AG217" s="47">
        <v>6</v>
      </c>
      <c r="AH217" s="47"/>
      <c r="AI217" s="21">
        <f t="shared" si="3"/>
        <v>67</v>
      </c>
    </row>
    <row r="218" spans="1:35" ht="15.75" customHeight="1" x14ac:dyDescent="0.35">
      <c r="A218" s="73"/>
      <c r="B218" s="89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4"/>
      <c r="B219" s="9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2" t="s">
        <v>166</v>
      </c>
      <c r="B220" s="88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3"/>
      <c r="B221" s="8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3"/>
      <c r="B222" s="8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3"/>
      <c r="B223" s="8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3"/>
      <c r="B224" s="8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3"/>
      <c r="B225" s="8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3"/>
      <c r="B226" s="8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3"/>
      <c r="B227" s="8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3"/>
      <c r="B228" s="8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4"/>
      <c r="B229" s="9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>
        <v>1</v>
      </c>
      <c r="AE230" s="7"/>
      <c r="AF230" s="7">
        <v>3</v>
      </c>
      <c r="AG230" s="47"/>
      <c r="AH230" s="47">
        <v>2</v>
      </c>
      <c r="AI230" s="21">
        <f t="shared" si="3"/>
        <v>36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>
        <v>3</v>
      </c>
      <c r="AE231" s="7">
        <v>1</v>
      </c>
      <c r="AF231" s="7">
        <v>4</v>
      </c>
      <c r="AG231" s="47">
        <v>4</v>
      </c>
      <c r="AH231" s="47">
        <v>1</v>
      </c>
      <c r="AI231" s="21">
        <f t="shared" si="3"/>
        <v>101</v>
      </c>
    </row>
    <row r="232" spans="1:35" x14ac:dyDescent="0.35">
      <c r="A232" s="107" t="s">
        <v>245</v>
      </c>
      <c r="B232" s="108"/>
      <c r="C232" s="109"/>
      <c r="D232" s="105">
        <f>SUM(D4:D231)</f>
        <v>96</v>
      </c>
      <c r="E232" s="105">
        <f t="shared" ref="E232:AH232" si="4">SUM(E4:E231)</f>
        <v>111</v>
      </c>
      <c r="F232" s="105">
        <f t="shared" si="4"/>
        <v>80</v>
      </c>
      <c r="G232" s="105">
        <f t="shared" si="4"/>
        <v>122</v>
      </c>
      <c r="H232" s="105">
        <f t="shared" si="4"/>
        <v>105</v>
      </c>
      <c r="I232" s="105">
        <f t="shared" si="4"/>
        <v>63</v>
      </c>
      <c r="J232" s="105">
        <f t="shared" si="4"/>
        <v>56</v>
      </c>
      <c r="K232" s="105">
        <f t="shared" si="4"/>
        <v>112</v>
      </c>
      <c r="L232" s="105">
        <f t="shared" si="4"/>
        <v>87</v>
      </c>
      <c r="M232" s="105">
        <f t="shared" si="4"/>
        <v>72</v>
      </c>
      <c r="N232" s="105">
        <f t="shared" si="4"/>
        <v>94</v>
      </c>
      <c r="O232" s="105">
        <f t="shared" si="4"/>
        <v>85</v>
      </c>
      <c r="P232" s="105">
        <f t="shared" si="4"/>
        <v>60</v>
      </c>
      <c r="Q232" s="105">
        <f t="shared" si="4"/>
        <v>97</v>
      </c>
      <c r="R232" s="105">
        <f t="shared" si="4"/>
        <v>97</v>
      </c>
      <c r="S232" s="105">
        <f t="shared" si="4"/>
        <v>139</v>
      </c>
      <c r="T232" s="105">
        <f t="shared" si="4"/>
        <v>107</v>
      </c>
      <c r="U232" s="105">
        <f t="shared" si="4"/>
        <v>110</v>
      </c>
      <c r="V232" s="105">
        <f t="shared" si="4"/>
        <v>85</v>
      </c>
      <c r="W232" s="105">
        <f t="shared" si="4"/>
        <v>62</v>
      </c>
      <c r="X232" s="105">
        <f t="shared" si="4"/>
        <v>84</v>
      </c>
      <c r="Y232" s="105">
        <f t="shared" si="4"/>
        <v>76</v>
      </c>
      <c r="Z232" s="105">
        <f t="shared" si="4"/>
        <v>94</v>
      </c>
      <c r="AA232" s="105">
        <f t="shared" si="4"/>
        <v>88</v>
      </c>
      <c r="AB232" s="105">
        <f t="shared" si="4"/>
        <v>79</v>
      </c>
      <c r="AC232" s="105">
        <f t="shared" si="4"/>
        <v>66</v>
      </c>
      <c r="AD232" s="105">
        <f t="shared" si="4"/>
        <v>101</v>
      </c>
      <c r="AE232" s="105">
        <f t="shared" si="4"/>
        <v>59</v>
      </c>
      <c r="AF232" s="105">
        <f t="shared" si="4"/>
        <v>61</v>
      </c>
      <c r="AG232" s="113">
        <f t="shared" si="4"/>
        <v>126</v>
      </c>
      <c r="AH232" s="113">
        <f t="shared" si="4"/>
        <v>45</v>
      </c>
      <c r="AI232" s="115">
        <f>SUM(D232:AH232)</f>
        <v>2719</v>
      </c>
    </row>
    <row r="233" spans="1:35" x14ac:dyDescent="0.35">
      <c r="A233" s="110"/>
      <c r="B233" s="111"/>
      <c r="C233" s="112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4"/>
      <c r="AH233" s="114"/>
      <c r="AI233" s="11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5" t="s">
        <v>0</v>
      </c>
      <c r="B1" s="85"/>
      <c r="C1" s="85"/>
      <c r="D1" s="87" t="s">
        <v>248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103"/>
      <c r="AG1" s="103"/>
    </row>
    <row r="2" spans="1:33" x14ac:dyDescent="0.35">
      <c r="A2" s="86"/>
      <c r="B2" s="86"/>
      <c r="C2" s="8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8" t="s">
        <v>4</v>
      </c>
      <c r="B4" s="9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9"/>
      <c r="B5" s="9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9"/>
      <c r="B6" s="9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9"/>
      <c r="B11" s="9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9"/>
      <c r="B12" s="9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90"/>
      <c r="B13" s="9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3"/>
      <c r="B59" s="7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2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3"/>
      <c r="B107" s="8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3"/>
      <c r="B108" s="8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3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3"/>
      <c r="B113" s="8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2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3"/>
      <c r="B120" s="8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3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2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3"/>
      <c r="B128" s="8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3"/>
      <c r="B129" s="8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3"/>
      <c r="B131" s="8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3"/>
      <c r="B133" s="8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2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3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3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3"/>
      <c r="B142" s="8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4"/>
      <c r="B143" s="8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2" t="s">
        <v>16</v>
      </c>
      <c r="B144" s="8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3"/>
      <c r="B145" s="8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3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3"/>
      <c r="B149" s="8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3"/>
      <c r="B150" s="8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3"/>
      <c r="B151" s="8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3"/>
      <c r="B152" s="8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2" t="s">
        <v>166</v>
      </c>
      <c r="B155" s="8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3"/>
      <c r="B159" s="8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3"/>
      <c r="B160" s="8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3"/>
      <c r="B162" s="8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3"/>
      <c r="B166" s="8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3"/>
      <c r="B168" s="8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3"/>
      <c r="B170" s="8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3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3"/>
      <c r="B176" s="8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3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4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2" t="s">
        <v>166</v>
      </c>
      <c r="B180" s="8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3"/>
      <c r="B183" s="8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3"/>
      <c r="B187" s="8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3"/>
      <c r="B188" s="8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3"/>
      <c r="B189" s="8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3"/>
      <c r="B190" s="8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3"/>
      <c r="B192" s="8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3"/>
      <c r="B193" s="8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2" t="s">
        <v>166</v>
      </c>
      <c r="B200" s="8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3"/>
      <c r="B201" s="8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3"/>
      <c r="B202" s="8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4"/>
      <c r="B203" s="9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2" t="s">
        <v>166</v>
      </c>
      <c r="B204" s="8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3"/>
      <c r="B205" s="8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3"/>
      <c r="B206" s="8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3"/>
      <c r="B207" s="8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3"/>
      <c r="B208" s="8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3"/>
      <c r="B211" s="8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3"/>
      <c r="B213" s="8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3"/>
      <c r="B215" s="8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3"/>
      <c r="B216" s="8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3"/>
      <c r="B217" s="8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3"/>
      <c r="B218" s="8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8" t="s">
        <v>241</v>
      </c>
      <c r="B230" s="7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8"/>
      <c r="B231" s="7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8" t="s">
        <v>245</v>
      </c>
      <c r="B232" s="98"/>
      <c r="C232" s="99"/>
      <c r="D232" s="97">
        <f>SUM(D4:D231)</f>
        <v>70</v>
      </c>
      <c r="E232" s="97">
        <f t="shared" ref="E232:AE232" si="4">SUM(E4:E231)</f>
        <v>94</v>
      </c>
      <c r="F232" s="97">
        <f t="shared" si="4"/>
        <v>72</v>
      </c>
      <c r="G232" s="97">
        <f t="shared" si="4"/>
        <v>99</v>
      </c>
      <c r="H232" s="97">
        <f t="shared" si="4"/>
        <v>91</v>
      </c>
      <c r="I232" s="97">
        <f t="shared" si="4"/>
        <v>82</v>
      </c>
      <c r="J232" s="97">
        <f t="shared" si="4"/>
        <v>78</v>
      </c>
      <c r="K232" s="97">
        <f t="shared" si="4"/>
        <v>77</v>
      </c>
      <c r="L232" s="97">
        <f t="shared" si="4"/>
        <v>79</v>
      </c>
      <c r="M232" s="97">
        <f t="shared" si="4"/>
        <v>94</v>
      </c>
      <c r="N232" s="97">
        <f t="shared" si="4"/>
        <v>110</v>
      </c>
      <c r="O232" s="97">
        <f>SUM(O4:O231)</f>
        <v>78</v>
      </c>
      <c r="P232" s="97">
        <f t="shared" si="4"/>
        <v>117</v>
      </c>
      <c r="Q232" s="97">
        <f t="shared" si="4"/>
        <v>86</v>
      </c>
      <c r="R232" s="97">
        <f t="shared" si="4"/>
        <v>55</v>
      </c>
      <c r="S232" s="97">
        <f t="shared" si="4"/>
        <v>89</v>
      </c>
      <c r="T232" s="97">
        <f t="shared" si="4"/>
        <v>95</v>
      </c>
      <c r="U232" s="97">
        <f t="shared" si="4"/>
        <v>95</v>
      </c>
      <c r="V232" s="97">
        <f t="shared" si="4"/>
        <v>105</v>
      </c>
      <c r="W232" s="97">
        <f t="shared" si="4"/>
        <v>86</v>
      </c>
      <c r="X232" s="97">
        <f t="shared" si="4"/>
        <v>74</v>
      </c>
      <c r="Y232" s="97">
        <f t="shared" si="4"/>
        <v>80</v>
      </c>
      <c r="Z232" s="97">
        <f t="shared" si="4"/>
        <v>76</v>
      </c>
      <c r="AA232" s="97">
        <f t="shared" si="4"/>
        <v>70</v>
      </c>
      <c r="AB232" s="97">
        <f t="shared" si="4"/>
        <v>109</v>
      </c>
      <c r="AC232" s="97">
        <f t="shared" si="4"/>
        <v>87</v>
      </c>
      <c r="AD232" s="97">
        <f t="shared" si="4"/>
        <v>95</v>
      </c>
      <c r="AE232" s="97">
        <f t="shared" si="4"/>
        <v>76</v>
      </c>
      <c r="AF232" s="102">
        <f>SUM(D232:AE232)</f>
        <v>2419</v>
      </c>
    </row>
    <row r="233" spans="1:32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10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249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8" t="s">
        <v>4</v>
      </c>
      <c r="B4" s="9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9"/>
      <c r="B5" s="9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9"/>
      <c r="B6" s="9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9"/>
      <c r="B11" s="9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9"/>
      <c r="B12" s="9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90"/>
      <c r="B13" s="9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3"/>
      <c r="B107" s="8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3"/>
      <c r="B108" s="8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3"/>
      <c r="B113" s="8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2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3"/>
      <c r="B128" s="8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3"/>
      <c r="B129" s="8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3"/>
      <c r="B136" s="8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3"/>
      <c r="B142" s="8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4"/>
      <c r="B143" s="8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2" t="s">
        <v>16</v>
      </c>
      <c r="B144" s="8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3"/>
      <c r="B145" s="8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3"/>
      <c r="B147" s="8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3"/>
      <c r="B149" s="8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3"/>
      <c r="B150" s="8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3"/>
      <c r="B151" s="8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3"/>
      <c r="B152" s="8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2" t="s">
        <v>166</v>
      </c>
      <c r="B155" s="8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3"/>
      <c r="B159" s="8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3"/>
      <c r="B160" s="8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3"/>
      <c r="B168" s="8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3"/>
      <c r="B170" s="8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3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3"/>
      <c r="B176" s="8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3"/>
      <c r="B177" s="8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4"/>
      <c r="B179" s="8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2" t="s">
        <v>166</v>
      </c>
      <c r="B180" s="8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3"/>
      <c r="B183" s="8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8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3"/>
      <c r="B188" s="8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3"/>
      <c r="B189" s="8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3"/>
      <c r="B190" s="8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8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3"/>
      <c r="B201" s="8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3"/>
      <c r="B202" s="8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4"/>
      <c r="B203" s="9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2" t="s">
        <v>166</v>
      </c>
      <c r="B204" s="8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3"/>
      <c r="B205" s="8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3"/>
      <c r="B206" s="8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3"/>
      <c r="B207" s="8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3"/>
      <c r="B208" s="8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3"/>
      <c r="B211" s="8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3"/>
      <c r="B213" s="8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3"/>
      <c r="B215" s="8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3"/>
      <c r="B216" s="8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3"/>
      <c r="B217" s="8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3"/>
      <c r="B218" s="8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8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8"/>
      <c r="B231" s="7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8" t="s">
        <v>245</v>
      </c>
      <c r="B232" s="98"/>
      <c r="C232" s="99"/>
      <c r="D232" s="97">
        <f>SUM(D4:D231)</f>
        <v>74</v>
      </c>
      <c r="E232" s="97">
        <f t="shared" ref="E232:N232" si="4">SUM(E4:E231)</f>
        <v>57</v>
      </c>
      <c r="F232" s="97">
        <f t="shared" si="4"/>
        <v>101</v>
      </c>
      <c r="G232" s="97">
        <f t="shared" si="4"/>
        <v>71</v>
      </c>
      <c r="H232" s="97">
        <f t="shared" si="4"/>
        <v>59</v>
      </c>
      <c r="I232" s="97">
        <f t="shared" si="4"/>
        <v>67</v>
      </c>
      <c r="J232" s="97">
        <f t="shared" si="4"/>
        <v>112</v>
      </c>
      <c r="K232" s="97">
        <f t="shared" si="4"/>
        <v>99</v>
      </c>
      <c r="L232" s="97">
        <f t="shared" si="4"/>
        <v>71</v>
      </c>
      <c r="M232" s="97">
        <f t="shared" si="4"/>
        <v>66</v>
      </c>
      <c r="N232" s="97">
        <f t="shared" si="4"/>
        <v>97</v>
      </c>
      <c r="O232" s="97">
        <f>SUM(O4:O231)</f>
        <v>122</v>
      </c>
      <c r="P232" s="97">
        <f t="shared" ref="P232:S232" si="5">SUM(P4:P231)</f>
        <v>95</v>
      </c>
      <c r="Q232" s="97">
        <f t="shared" si="5"/>
        <v>125</v>
      </c>
      <c r="R232" s="97">
        <f t="shared" si="5"/>
        <v>81</v>
      </c>
      <c r="S232" s="97">
        <f t="shared" si="5"/>
        <v>59</v>
      </c>
      <c r="T232" s="97">
        <f>SUM(T4:T231)</f>
        <v>74</v>
      </c>
      <c r="U232" s="97">
        <f t="shared" ref="U232:AF232" si="6">SUM(U4:U231)</f>
        <v>54</v>
      </c>
      <c r="V232" s="97">
        <f t="shared" si="6"/>
        <v>138</v>
      </c>
      <c r="W232" s="97">
        <f t="shared" si="6"/>
        <v>85</v>
      </c>
      <c r="X232" s="97">
        <f t="shared" si="6"/>
        <v>88</v>
      </c>
      <c r="Y232" s="97">
        <f t="shared" si="6"/>
        <v>139</v>
      </c>
      <c r="Z232" s="97">
        <f t="shared" si="6"/>
        <v>112</v>
      </c>
      <c r="AA232" s="97">
        <f t="shared" si="6"/>
        <v>53</v>
      </c>
      <c r="AB232" s="97">
        <f t="shared" si="6"/>
        <v>87</v>
      </c>
      <c r="AC232" s="97">
        <f t="shared" si="6"/>
        <v>60</v>
      </c>
      <c r="AD232" s="97">
        <f t="shared" si="6"/>
        <v>100</v>
      </c>
      <c r="AE232" s="97">
        <f t="shared" si="6"/>
        <v>85</v>
      </c>
      <c r="AF232" s="97">
        <f t="shared" si="6"/>
        <v>47</v>
      </c>
      <c r="AG232" s="97">
        <f>SUM(AG4:AG231)</f>
        <v>89</v>
      </c>
      <c r="AH232" s="97">
        <f>SUM(AH4:AH231)</f>
        <v>119</v>
      </c>
      <c r="AI232" s="102">
        <f>SUM(D232:AH232)</f>
        <v>2686</v>
      </c>
    </row>
    <row r="233" spans="1:35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10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5" t="s">
        <v>0</v>
      </c>
      <c r="B1" s="85"/>
      <c r="C1" s="85"/>
      <c r="D1" s="87" t="s">
        <v>250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8" t="s">
        <v>4</v>
      </c>
      <c r="B4" s="9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9"/>
      <c r="B5" s="9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9"/>
      <c r="B6" s="9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9"/>
      <c r="B11" s="9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9"/>
      <c r="B12" s="9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90"/>
      <c r="B13" s="9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2" t="s">
        <v>16</v>
      </c>
      <c r="B106" s="8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3"/>
      <c r="B107" s="8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3"/>
      <c r="B108" s="8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3"/>
      <c r="B111" s="8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3"/>
      <c r="B113" s="8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2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3"/>
      <c r="B120" s="8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3"/>
      <c r="B123" s="8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2" t="s">
        <v>16</v>
      </c>
      <c r="B126" s="8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3"/>
      <c r="B128" s="8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3"/>
      <c r="B129" s="8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3"/>
      <c r="B131" s="8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3"/>
      <c r="B133" s="8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2" t="s">
        <v>16</v>
      </c>
      <c r="B135" s="8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3"/>
      <c r="B136" s="8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3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3"/>
      <c r="B142" s="8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4"/>
      <c r="B143" s="8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2" t="s">
        <v>16</v>
      </c>
      <c r="B144" s="8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3"/>
      <c r="B145" s="8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3"/>
      <c r="B147" s="8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3"/>
      <c r="B149" s="8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3"/>
      <c r="B150" s="8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3"/>
      <c r="B151" s="8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3"/>
      <c r="B152" s="8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2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3"/>
      <c r="B159" s="8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3"/>
      <c r="B160" s="8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3"/>
      <c r="B162" s="8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3"/>
      <c r="B166" s="8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3"/>
      <c r="B168" s="8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3"/>
      <c r="B170" s="8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3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3"/>
      <c r="B176" s="8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3"/>
      <c r="B177" s="8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4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2" t="s">
        <v>166</v>
      </c>
      <c r="B180" s="8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3"/>
      <c r="B183" s="8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3"/>
      <c r="B187" s="8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3"/>
      <c r="B188" s="8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3"/>
      <c r="B189" s="8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3"/>
      <c r="B190" s="8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2" t="s">
        <v>166</v>
      </c>
      <c r="B200" s="8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3"/>
      <c r="B201" s="8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3"/>
      <c r="B202" s="8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4"/>
      <c r="B203" s="9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2" t="s">
        <v>166</v>
      </c>
      <c r="B204" s="8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3"/>
      <c r="B205" s="8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3"/>
      <c r="B206" s="8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3"/>
      <c r="B207" s="8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3"/>
      <c r="B208" s="8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3"/>
      <c r="B211" s="8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3"/>
      <c r="B213" s="8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3"/>
      <c r="B215" s="8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3"/>
      <c r="B216" s="8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3"/>
      <c r="B217" s="8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3"/>
      <c r="B218" s="8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2" t="s">
        <v>166</v>
      </c>
      <c r="B220" s="8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8"/>
      <c r="B231" s="7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8" t="s">
        <v>245</v>
      </c>
      <c r="B232" s="98"/>
      <c r="C232" s="99"/>
      <c r="D232" s="97">
        <f>SUM(D4:D231)</f>
        <v>88</v>
      </c>
      <c r="E232" s="97">
        <f t="shared" ref="E232" si="4">SUM(E4:E231)</f>
        <v>83</v>
      </c>
      <c r="F232" s="97">
        <f t="shared" ref="F232:AD232" si="5">SUM(F4:F231)</f>
        <v>62</v>
      </c>
      <c r="G232" s="97">
        <f t="shared" si="5"/>
        <v>110</v>
      </c>
      <c r="H232" s="97">
        <f t="shared" ref="H232" si="6">SUM(H4:H231)</f>
        <v>59</v>
      </c>
      <c r="I232" s="97">
        <f t="shared" ref="I232" si="7">SUM(I4:I231)</f>
        <v>56</v>
      </c>
      <c r="J232" s="97">
        <f t="shared" si="5"/>
        <v>94</v>
      </c>
      <c r="K232" s="97">
        <f t="shared" si="5"/>
        <v>89</v>
      </c>
      <c r="L232" s="97">
        <f t="shared" ref="L232" si="8">SUM(L4:L231)</f>
        <v>66</v>
      </c>
      <c r="M232" s="97">
        <f t="shared" ref="M232" si="9">SUM(M4:M231)</f>
        <v>83</v>
      </c>
      <c r="N232" s="97">
        <f t="shared" si="5"/>
        <v>42</v>
      </c>
      <c r="O232" s="97">
        <f>SUM(O4:O231)</f>
        <v>84</v>
      </c>
      <c r="P232" s="97">
        <f t="shared" ref="P232:Q232" si="10">SUM(P4:P231)</f>
        <v>93</v>
      </c>
      <c r="Q232" s="97">
        <f t="shared" si="10"/>
        <v>97</v>
      </c>
      <c r="R232" s="97">
        <f t="shared" ref="R232" si="11">SUM(R4:R231)</f>
        <v>94</v>
      </c>
      <c r="S232" s="97">
        <f t="shared" si="5"/>
        <v>107</v>
      </c>
      <c r="T232" s="97">
        <f t="shared" ref="T232" si="12">SUM(T4:T231)</f>
        <v>107</v>
      </c>
      <c r="U232" s="97">
        <f t="shared" ref="U232" si="13">SUM(U4:U231)</f>
        <v>99</v>
      </c>
      <c r="V232" s="97">
        <f t="shared" si="5"/>
        <v>108</v>
      </c>
      <c r="W232" s="97">
        <f t="shared" si="5"/>
        <v>34</v>
      </c>
      <c r="X232" s="97">
        <f t="shared" ref="X232" si="14">SUM(X4:X231)</f>
        <v>83</v>
      </c>
      <c r="Y232" s="97">
        <f t="shared" ref="Y232" si="15">SUM(Y4:Y231)</f>
        <v>99</v>
      </c>
      <c r="Z232" s="97">
        <f t="shared" si="5"/>
        <v>82</v>
      </c>
      <c r="AA232" s="97">
        <f t="shared" si="5"/>
        <v>112</v>
      </c>
      <c r="AB232" s="97">
        <f t="shared" ref="AB232" si="16">SUM(AB4:AB231)</f>
        <v>75</v>
      </c>
      <c r="AC232" s="97">
        <f t="shared" ref="AC232" si="17">SUM(AC4:AC231)</f>
        <v>52</v>
      </c>
      <c r="AD232" s="97">
        <f t="shared" si="5"/>
        <v>66</v>
      </c>
      <c r="AE232" s="97">
        <f t="shared" ref="AE232" si="18">SUM(AE4:AE231)</f>
        <v>74</v>
      </c>
      <c r="AF232" s="97">
        <f t="shared" ref="AF232" si="19">SUM(AF4:AF231)</f>
        <v>91</v>
      </c>
      <c r="AG232" s="97">
        <f>SUM(AG4:AG231)</f>
        <v>109</v>
      </c>
      <c r="AH232" s="102">
        <f>SUM(D232:AG232)</f>
        <v>2498</v>
      </c>
    </row>
    <row r="233" spans="1:34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10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5" t="s">
        <v>0</v>
      </c>
      <c r="B1" s="85"/>
      <c r="C1" s="85"/>
      <c r="D1" s="87" t="s">
        <v>251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8" t="s">
        <v>4</v>
      </c>
      <c r="B4" s="9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9"/>
      <c r="B5" s="9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9"/>
      <c r="B6" s="9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9"/>
      <c r="B11" s="9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9"/>
      <c r="B12" s="9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90"/>
      <c r="B13" s="9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3"/>
      <c r="B107" s="8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3"/>
      <c r="B108" s="8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3"/>
      <c r="B112" s="8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3"/>
      <c r="B113" s="8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2" t="s">
        <v>16</v>
      </c>
      <c r="B116" s="8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3"/>
      <c r="B128" s="8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3"/>
      <c r="B129" s="8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3"/>
      <c r="B136" s="8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3"/>
      <c r="B142" s="8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4"/>
      <c r="B143" s="8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2" t="s">
        <v>16</v>
      </c>
      <c r="B144" s="8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3"/>
      <c r="B145" s="8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3"/>
      <c r="B146" s="8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3"/>
      <c r="B147" s="8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3"/>
      <c r="B149" s="8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3"/>
      <c r="B150" s="8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3"/>
      <c r="B151" s="8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3"/>
      <c r="B152" s="8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2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3"/>
      <c r="B159" s="8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3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3"/>
      <c r="B168" s="8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3"/>
      <c r="B170" s="8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3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3"/>
      <c r="B176" s="8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3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3"/>
      <c r="B178" s="8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4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2" t="s">
        <v>166</v>
      </c>
      <c r="B180" s="8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8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3"/>
      <c r="B183" s="8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3"/>
      <c r="B184" s="8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8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3"/>
      <c r="B188" s="8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3"/>
      <c r="B189" s="8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3"/>
      <c r="B190" s="8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8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3"/>
      <c r="B201" s="8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3"/>
      <c r="B202" s="8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4"/>
      <c r="B203" s="9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2" t="s">
        <v>166</v>
      </c>
      <c r="B204" s="8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3"/>
      <c r="B205" s="8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3"/>
      <c r="B206" s="8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3"/>
      <c r="B207" s="8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3"/>
      <c r="B208" s="8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3"/>
      <c r="B211" s="8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3"/>
      <c r="B213" s="8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3"/>
      <c r="B215" s="8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3"/>
      <c r="B216" s="8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3"/>
      <c r="B217" s="8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3"/>
      <c r="B218" s="8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8"/>
      <c r="B231" s="7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8" t="s">
        <v>245</v>
      </c>
      <c r="B232" s="98"/>
      <c r="C232" s="99"/>
      <c r="D232" s="97">
        <f>SUM(D4:D231)</f>
        <v>74</v>
      </c>
      <c r="E232" s="97">
        <f t="shared" ref="E232" si="4">SUM(E4:E231)</f>
        <v>47</v>
      </c>
      <c r="F232" s="97">
        <f t="shared" ref="F232" si="5">SUM(F4:F231)</f>
        <v>86</v>
      </c>
      <c r="G232" s="97">
        <f t="shared" ref="G232:AF232" si="6">SUM(G4:G231)</f>
        <v>92</v>
      </c>
      <c r="H232" s="97">
        <f t="shared" si="6"/>
        <v>83</v>
      </c>
      <c r="I232" s="97">
        <f t="shared" ref="I232" si="7">SUM(I4:I231)</f>
        <v>83</v>
      </c>
      <c r="J232" s="97">
        <f t="shared" si="6"/>
        <v>92</v>
      </c>
      <c r="K232" s="97">
        <f t="shared" si="6"/>
        <v>49</v>
      </c>
      <c r="L232" s="97">
        <f t="shared" ref="L232" si="8">SUM(L4:L231)</f>
        <v>37</v>
      </c>
      <c r="M232" s="97">
        <f t="shared" ref="M232" si="9">SUM(M4:M231)</f>
        <v>69</v>
      </c>
      <c r="N232" s="97">
        <f t="shared" si="6"/>
        <v>94</v>
      </c>
      <c r="O232" s="97">
        <f>SUM(O4:O231)</f>
        <v>82</v>
      </c>
      <c r="P232" s="97">
        <f t="shared" ref="P232" si="10">SUM(P4:P231)</f>
        <v>76</v>
      </c>
      <c r="Q232" s="97">
        <f t="shared" ref="Q232:R232" si="11">SUM(Q4:Q231)</f>
        <v>77</v>
      </c>
      <c r="R232" s="97">
        <f t="shared" si="11"/>
        <v>76</v>
      </c>
      <c r="S232" s="97">
        <f t="shared" ref="S232" si="12">SUM(S4:S231)</f>
        <v>72</v>
      </c>
      <c r="T232" s="97">
        <f t="shared" ref="T232" si="13">SUM(T4:T231)</f>
        <v>70</v>
      </c>
      <c r="U232" s="97">
        <f t="shared" si="6"/>
        <v>92</v>
      </c>
      <c r="V232" s="97">
        <f t="shared" si="6"/>
        <v>85</v>
      </c>
      <c r="W232" s="97">
        <f t="shared" ref="W232" si="14">SUM(W4:W231)</f>
        <v>62</v>
      </c>
      <c r="X232" s="97">
        <f t="shared" si="6"/>
        <v>94</v>
      </c>
      <c r="Y232" s="97">
        <f t="shared" si="6"/>
        <v>86</v>
      </c>
      <c r="Z232" s="97">
        <f t="shared" ref="Z232" si="15">SUM(Z4:Z231)</f>
        <v>117</v>
      </c>
      <c r="AA232" s="97">
        <f t="shared" ref="AA232" si="16">SUM(AA4:AA231)</f>
        <v>79</v>
      </c>
      <c r="AB232" s="97">
        <f t="shared" si="6"/>
        <v>95</v>
      </c>
      <c r="AC232" s="97">
        <f t="shared" si="6"/>
        <v>95</v>
      </c>
      <c r="AD232" s="97">
        <f t="shared" ref="AD232" si="17">SUM(AD4:AD231)</f>
        <v>88</v>
      </c>
      <c r="AE232" s="97">
        <f t="shared" ref="AE232" si="18">SUM(AE4:AE231)</f>
        <v>147</v>
      </c>
      <c r="AF232" s="97">
        <f t="shared" si="6"/>
        <v>135</v>
      </c>
      <c r="AG232" s="97">
        <f>SUM(AG4:AG231)</f>
        <v>57</v>
      </c>
      <c r="AH232" s="97">
        <f>SUM(AH4:AH231)</f>
        <v>79</v>
      </c>
      <c r="AI232" s="102">
        <f>SUM(E232:AH232)</f>
        <v>2496</v>
      </c>
    </row>
    <row r="233" spans="1:35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10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5" t="s">
        <v>0</v>
      </c>
      <c r="B1" s="85"/>
      <c r="C1" s="85"/>
      <c r="D1" s="87" t="s">
        <v>252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8" t="s">
        <v>4</v>
      </c>
      <c r="B4" s="9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9"/>
      <c r="B5" s="9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9"/>
      <c r="B6" s="9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9"/>
      <c r="B11" s="9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9"/>
      <c r="B12" s="9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90"/>
      <c r="B13" s="9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4"/>
      <c r="B23" s="9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2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3"/>
      <c r="B107" s="8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3"/>
      <c r="B108" s="8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3"/>
      <c r="B109" s="8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3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3"/>
      <c r="B112" s="8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3"/>
      <c r="B113" s="8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2" t="s">
        <v>16</v>
      </c>
      <c r="B116" s="8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3"/>
      <c r="B120" s="8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3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3"/>
      <c r="B124" s="8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2" t="s">
        <v>16</v>
      </c>
      <c r="B126" s="8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3"/>
      <c r="B128" s="8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3"/>
      <c r="B129" s="8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3"/>
      <c r="B131" s="8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3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2" t="s">
        <v>16</v>
      </c>
      <c r="B135" s="8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3"/>
      <c r="B136" s="8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3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3"/>
      <c r="B141" s="8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3"/>
      <c r="B142" s="8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4"/>
      <c r="B143" s="8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2" t="s">
        <v>16</v>
      </c>
      <c r="B144" s="8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3"/>
      <c r="B145" s="8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3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3"/>
      <c r="B149" s="8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3"/>
      <c r="B150" s="8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3"/>
      <c r="B151" s="8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3"/>
      <c r="B152" s="8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2" t="s">
        <v>166</v>
      </c>
      <c r="B155" s="8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3"/>
      <c r="B159" s="8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3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3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3"/>
      <c r="B166" s="8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3"/>
      <c r="B168" s="8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3"/>
      <c r="B170" s="8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3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3"/>
      <c r="B176" s="8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3"/>
      <c r="B177" s="8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4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2" t="s">
        <v>166</v>
      </c>
      <c r="B180" s="8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3"/>
      <c r="B183" s="8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3"/>
      <c r="B184" s="8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3"/>
      <c r="B187" s="8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3"/>
      <c r="B188" s="8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3"/>
      <c r="B189" s="8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3"/>
      <c r="B190" s="8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2" t="s">
        <v>166</v>
      </c>
      <c r="B200" s="8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3"/>
      <c r="B201" s="8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3"/>
      <c r="B202" s="8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4"/>
      <c r="B203" s="9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2" t="s">
        <v>166</v>
      </c>
      <c r="B204" s="8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3"/>
      <c r="B205" s="8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3"/>
      <c r="B206" s="8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3"/>
      <c r="B207" s="8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3"/>
      <c r="B208" s="8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3"/>
      <c r="B211" s="8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3"/>
      <c r="B213" s="8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3"/>
      <c r="B215" s="8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3"/>
      <c r="B216" s="8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3"/>
      <c r="B217" s="8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3"/>
      <c r="B218" s="8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3"/>
      <c r="B224" s="8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8"/>
      <c r="B231" s="7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8" t="s">
        <v>245</v>
      </c>
      <c r="B232" s="98"/>
      <c r="C232" s="99"/>
      <c r="D232" s="97">
        <f>SUM(D4:D231)</f>
        <v>106</v>
      </c>
      <c r="E232" s="97">
        <f t="shared" ref="E232:AF232" si="4">SUM(E4:E231)</f>
        <v>106</v>
      </c>
      <c r="F232" s="97">
        <f t="shared" si="4"/>
        <v>84</v>
      </c>
      <c r="G232" s="97">
        <f t="shared" ref="G232" si="5">SUM(G4:G231)</f>
        <v>90</v>
      </c>
      <c r="H232" s="97">
        <f t="shared" si="4"/>
        <v>93</v>
      </c>
      <c r="I232" s="97">
        <f t="shared" si="4"/>
        <v>90</v>
      </c>
      <c r="J232" s="97">
        <f t="shared" ref="J232" si="6">SUM(J4:J231)</f>
        <v>71</v>
      </c>
      <c r="K232" s="97">
        <f t="shared" si="4"/>
        <v>98</v>
      </c>
      <c r="L232" s="97">
        <f t="shared" ref="L232" si="7">SUM(L4:L231)</f>
        <v>77</v>
      </c>
      <c r="M232" s="97">
        <f t="shared" si="4"/>
        <v>58</v>
      </c>
      <c r="N232" s="97">
        <f t="shared" si="4"/>
        <v>91</v>
      </c>
      <c r="O232" s="97">
        <f>SUM(O4:O231)</f>
        <v>100</v>
      </c>
      <c r="P232" s="97">
        <f t="shared" ref="P232" si="8">SUM(P4:P231)</f>
        <v>63</v>
      </c>
      <c r="Q232" s="97">
        <f t="shared" ref="Q232:S232" si="9">SUM(Q4:Q231)</f>
        <v>79</v>
      </c>
      <c r="R232" s="97">
        <f t="shared" ref="R232" si="10">SUM(R4:R231)</f>
        <v>54</v>
      </c>
      <c r="S232" s="97">
        <f t="shared" si="9"/>
        <v>88</v>
      </c>
      <c r="T232" s="97">
        <f t="shared" ref="T232" si="11">SUM(T4:T231)</f>
        <v>88</v>
      </c>
      <c r="U232" s="97">
        <f t="shared" ref="U232" si="12">SUM(U4:U231)</f>
        <v>76</v>
      </c>
      <c r="V232" s="97">
        <f t="shared" si="4"/>
        <v>120</v>
      </c>
      <c r="W232" s="97">
        <f t="shared" ref="W232" si="13">SUM(W4:W231)</f>
        <v>51</v>
      </c>
      <c r="X232" s="97">
        <f t="shared" ref="X232" si="14">SUM(X4:X231)</f>
        <v>81</v>
      </c>
      <c r="Y232" s="97">
        <f t="shared" si="4"/>
        <v>97</v>
      </c>
      <c r="Z232" s="97">
        <f t="shared" si="4"/>
        <v>55</v>
      </c>
      <c r="AA232" s="97">
        <f t="shared" ref="AA232" si="15">SUM(AA4:AA231)</f>
        <v>101</v>
      </c>
      <c r="AB232" s="97">
        <f t="shared" si="4"/>
        <v>101</v>
      </c>
      <c r="AC232" s="97">
        <f t="shared" ref="AC232" si="16">SUM(AC4:AC231)</f>
        <v>66</v>
      </c>
      <c r="AD232" s="100">
        <f t="shared" si="4"/>
        <v>90</v>
      </c>
      <c r="AE232" s="97">
        <f t="shared" si="4"/>
        <v>59</v>
      </c>
      <c r="AF232" s="97">
        <f t="shared" si="4"/>
        <v>72</v>
      </c>
      <c r="AG232" s="97">
        <f>SUM(AG4:AG231)</f>
        <v>82</v>
      </c>
      <c r="AH232" s="102">
        <f>SUM(D232:AG232)</f>
        <v>2487</v>
      </c>
    </row>
    <row r="233" spans="1:34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101"/>
      <c r="AE233" s="97"/>
      <c r="AF233" s="97"/>
      <c r="AG233" s="97"/>
      <c r="AH233" s="10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5" t="s">
        <v>0</v>
      </c>
      <c r="B1" s="85"/>
      <c r="C1" s="85"/>
      <c r="D1" s="87" t="s">
        <v>253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8" t="s">
        <v>4</v>
      </c>
      <c r="B4" s="9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9"/>
      <c r="B5" s="9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9"/>
      <c r="B6" s="9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9"/>
      <c r="B10" s="9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9"/>
      <c r="B11" s="9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9"/>
      <c r="B12" s="9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90"/>
      <c r="B13" s="9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8"/>
      <c r="B45" s="8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2" t="s">
        <v>16</v>
      </c>
      <c r="B106" s="8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3"/>
      <c r="B107" s="8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3"/>
      <c r="B108" s="8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3"/>
      <c r="B109" s="8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3"/>
      <c r="B111" s="8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3"/>
      <c r="B112" s="8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3"/>
      <c r="B113" s="8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4"/>
      <c r="B115" s="8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2" t="s">
        <v>16</v>
      </c>
      <c r="B116" s="8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3"/>
      <c r="B117" s="8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3"/>
      <c r="B120" s="8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3"/>
      <c r="B123" s="8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2" t="s">
        <v>16</v>
      </c>
      <c r="B126" s="8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3"/>
      <c r="B128" s="8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3"/>
      <c r="B129" s="8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3"/>
      <c r="B131" s="8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3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2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3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3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3"/>
      <c r="B140" s="8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3"/>
      <c r="B142" s="8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4"/>
      <c r="B143" s="8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2" t="s">
        <v>16</v>
      </c>
      <c r="B144" s="8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3"/>
      <c r="B145" s="8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3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3"/>
      <c r="B147" s="8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3"/>
      <c r="B149" s="8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3"/>
      <c r="B150" s="8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3"/>
      <c r="B151" s="8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3"/>
      <c r="B152" s="8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2" t="s">
        <v>166</v>
      </c>
      <c r="B155" s="8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3"/>
      <c r="B159" s="8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3"/>
      <c r="B160" s="8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3"/>
      <c r="B162" s="8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3"/>
      <c r="B166" s="8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3"/>
      <c r="B167" s="8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3"/>
      <c r="B168" s="8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3"/>
      <c r="B169" s="8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3"/>
      <c r="B170" s="8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3"/>
      <c r="B172" s="8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3"/>
      <c r="B173" s="8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3"/>
      <c r="B174" s="8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3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3"/>
      <c r="B176" s="8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3"/>
      <c r="B177" s="8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4"/>
      <c r="B179" s="8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2" t="s">
        <v>166</v>
      </c>
      <c r="B180" s="8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3"/>
      <c r="B182" s="8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3"/>
      <c r="B183" s="8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3"/>
      <c r="B184" s="8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3"/>
      <c r="B187" s="8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3"/>
      <c r="B188" s="8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3"/>
      <c r="B189" s="8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3"/>
      <c r="B190" s="8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2" t="s">
        <v>166</v>
      </c>
      <c r="B200" s="8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3"/>
      <c r="B201" s="8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3"/>
      <c r="B202" s="8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4"/>
      <c r="B203" s="9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2" t="s">
        <v>166</v>
      </c>
      <c r="B204" s="8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3"/>
      <c r="B205" s="8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3"/>
      <c r="B206" s="8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3"/>
      <c r="B207" s="8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3"/>
      <c r="B208" s="8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3"/>
      <c r="B211" s="8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3"/>
      <c r="B213" s="8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3"/>
      <c r="B215" s="8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3"/>
      <c r="B216" s="8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3"/>
      <c r="B217" s="8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3"/>
      <c r="B218" s="8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8" t="s">
        <v>241</v>
      </c>
      <c r="B230" s="7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8" t="s">
        <v>245</v>
      </c>
      <c r="B232" s="98"/>
      <c r="C232" s="99"/>
      <c r="D232" s="97">
        <f>SUM(D4:D231)</f>
        <v>81</v>
      </c>
      <c r="E232" s="97">
        <f t="shared" ref="E232:AF232" si="4">SUM(E4:E231)</f>
        <v>124</v>
      </c>
      <c r="F232" s="97">
        <f t="shared" ref="F232" si="5">SUM(F4:F231)</f>
        <v>77</v>
      </c>
      <c r="G232" s="97">
        <f t="shared" ref="G232" si="6">SUM(G4:G231)</f>
        <v>101</v>
      </c>
      <c r="H232" s="97">
        <f t="shared" si="4"/>
        <v>101</v>
      </c>
      <c r="I232" s="97">
        <f t="shared" si="4"/>
        <v>103</v>
      </c>
      <c r="J232" s="97">
        <f t="shared" ref="J232" si="7">SUM(J4:J231)</f>
        <v>70</v>
      </c>
      <c r="K232" s="97">
        <f t="shared" si="4"/>
        <v>116</v>
      </c>
      <c r="L232" s="97">
        <f t="shared" si="4"/>
        <v>90</v>
      </c>
      <c r="M232" s="97">
        <f t="shared" ref="M232" si="8">SUM(M4:M231)</f>
        <v>89</v>
      </c>
      <c r="N232" s="97">
        <f t="shared" si="4"/>
        <v>88</v>
      </c>
      <c r="O232" s="97">
        <f>SUM(O4:O231)</f>
        <v>91</v>
      </c>
      <c r="P232" s="97">
        <f t="shared" ref="P232" si="9">SUM(P4:P231)</f>
        <v>87</v>
      </c>
      <c r="Q232" s="97">
        <f t="shared" ref="Q232:U232" si="10">SUM(Q4:Q231)</f>
        <v>96</v>
      </c>
      <c r="R232" s="97">
        <f t="shared" si="10"/>
        <v>105</v>
      </c>
      <c r="S232" s="97">
        <f t="shared" ref="S232" si="11">SUM(S4:S231)</f>
        <v>97</v>
      </c>
      <c r="T232" s="97">
        <f t="shared" si="10"/>
        <v>94</v>
      </c>
      <c r="U232" s="97">
        <f t="shared" si="10"/>
        <v>75</v>
      </c>
      <c r="V232" s="97">
        <f t="shared" ref="V232" si="12">SUM(V4:V231)</f>
        <v>83</v>
      </c>
      <c r="W232" s="97">
        <f t="shared" si="4"/>
        <v>128</v>
      </c>
      <c r="X232" s="97">
        <f t="shared" si="4"/>
        <v>97</v>
      </c>
      <c r="Y232" s="97">
        <f t="shared" ref="Y232" si="13">SUM(Y4:Y231)</f>
        <v>77</v>
      </c>
      <c r="Z232" s="97">
        <f t="shared" ref="Z232" si="14">SUM(Z4:Z231)</f>
        <v>69</v>
      </c>
      <c r="AA232" s="97">
        <f t="shared" si="4"/>
        <v>76</v>
      </c>
      <c r="AB232" s="97">
        <f t="shared" si="4"/>
        <v>78</v>
      </c>
      <c r="AC232" s="97">
        <f t="shared" si="4"/>
        <v>78</v>
      </c>
      <c r="AD232" s="97">
        <f t="shared" ref="AD232" si="15">SUM(AD4:AD231)</f>
        <v>79</v>
      </c>
      <c r="AE232" s="97">
        <f t="shared" si="4"/>
        <v>94</v>
      </c>
      <c r="AF232" s="97">
        <f t="shared" si="4"/>
        <v>88</v>
      </c>
      <c r="AG232" s="97">
        <f>SUM(AG4:AG231)</f>
        <v>81</v>
      </c>
      <c r="AH232" s="97">
        <f>SUM(AH4:AH231)</f>
        <v>81</v>
      </c>
      <c r="AI232" s="102">
        <f>SUM(E232:AH232)</f>
        <v>2713</v>
      </c>
    </row>
    <row r="233" spans="1:35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10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5" t="s">
        <v>0</v>
      </c>
      <c r="B1" s="85"/>
      <c r="C1" s="85"/>
      <c r="D1" s="87" t="s">
        <v>255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8" t="s">
        <v>4</v>
      </c>
      <c r="B4" s="9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9"/>
      <c r="B5" s="9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9"/>
      <c r="B6" s="9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9"/>
      <c r="B9" s="9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9"/>
      <c r="B11" s="9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9"/>
      <c r="B12" s="9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90"/>
      <c r="B13" s="9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2" t="s">
        <v>16</v>
      </c>
      <c r="B106" s="8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3"/>
      <c r="B107" s="8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3"/>
      <c r="B108" s="8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3"/>
      <c r="B111" s="8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3"/>
      <c r="B113" s="8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2" t="s">
        <v>16</v>
      </c>
      <c r="B116" s="8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3"/>
      <c r="B120" s="8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3"/>
      <c r="B123" s="8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2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3"/>
      <c r="B128" s="8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3"/>
      <c r="B129" s="8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3"/>
      <c r="B131" s="8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3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2" t="s">
        <v>16</v>
      </c>
      <c r="B135" s="8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3"/>
      <c r="B136" s="8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3"/>
      <c r="B138" s="8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3"/>
      <c r="B142" s="8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4"/>
      <c r="B143" s="8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2" t="s">
        <v>16</v>
      </c>
      <c r="B144" s="8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3"/>
      <c r="B145" s="8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3"/>
      <c r="B146" s="8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3"/>
      <c r="B147" s="8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3"/>
      <c r="B149" s="8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3"/>
      <c r="B150" s="8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3"/>
      <c r="B151" s="8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3"/>
      <c r="B152" s="8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2" t="s">
        <v>166</v>
      </c>
      <c r="B155" s="8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3"/>
      <c r="B159" s="8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3"/>
      <c r="B160" s="8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3"/>
      <c r="B162" s="8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3"/>
      <c r="B166" s="8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3"/>
      <c r="B167" s="8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3"/>
      <c r="B168" s="8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3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3"/>
      <c r="B170" s="8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3"/>
      <c r="B171" s="8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3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3"/>
      <c r="B176" s="8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3"/>
      <c r="B177" s="8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3"/>
      <c r="B178" s="8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4"/>
      <c r="B179" s="8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2" t="s">
        <v>166</v>
      </c>
      <c r="B180" s="8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3"/>
      <c r="B182" s="8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3"/>
      <c r="B183" s="8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3"/>
      <c r="B187" s="8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3"/>
      <c r="B188" s="8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3"/>
      <c r="B189" s="8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3"/>
      <c r="B190" s="8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3"/>
      <c r="B192" s="8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2" t="s">
        <v>166</v>
      </c>
      <c r="B200" s="8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3"/>
      <c r="B201" s="8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3"/>
      <c r="B202" s="8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4"/>
      <c r="B203" s="9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2" t="s">
        <v>166</v>
      </c>
      <c r="B204" s="8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3"/>
      <c r="B205" s="8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3"/>
      <c r="B206" s="8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3"/>
      <c r="B207" s="8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3"/>
      <c r="B208" s="8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3"/>
      <c r="B211" s="8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3"/>
      <c r="B213" s="8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3"/>
      <c r="B215" s="8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3"/>
      <c r="B216" s="8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3"/>
      <c r="B217" s="8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3"/>
      <c r="B218" s="8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2" t="s">
        <v>166</v>
      </c>
      <c r="B220" s="8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3"/>
      <c r="B224" s="8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8" t="s">
        <v>241</v>
      </c>
      <c r="B230" s="7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8"/>
      <c r="B231" s="7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8" t="s">
        <v>245</v>
      </c>
      <c r="B232" s="98"/>
      <c r="C232" s="99"/>
      <c r="D232" s="97">
        <f>SUM(D4:D231)</f>
        <v>88</v>
      </c>
      <c r="E232" s="97">
        <f t="shared" ref="E232" si="4">SUM(E4:E231)</f>
        <v>67</v>
      </c>
      <c r="F232" s="97">
        <f t="shared" ref="F232" si="5">SUM(F4:F231)</f>
        <v>85</v>
      </c>
      <c r="G232" s="97">
        <f t="shared" ref="G232:AF232" si="6">SUM(G4:G231)</f>
        <v>101</v>
      </c>
      <c r="H232" s="97">
        <f t="shared" si="6"/>
        <v>101</v>
      </c>
      <c r="I232" s="97">
        <f t="shared" ref="I232" si="7">SUM(I4:I231)</f>
        <v>95</v>
      </c>
      <c r="J232" s="97">
        <f t="shared" si="6"/>
        <v>100</v>
      </c>
      <c r="K232" s="97">
        <f t="shared" si="6"/>
        <v>72</v>
      </c>
      <c r="L232" s="97">
        <f t="shared" ref="L232" si="8">SUM(L4:L231)</f>
        <v>77</v>
      </c>
      <c r="M232" s="97">
        <f t="shared" si="6"/>
        <v>136</v>
      </c>
      <c r="N232" s="97">
        <f t="shared" si="6"/>
        <v>87</v>
      </c>
      <c r="O232" s="97">
        <f>SUM(O4:O231)</f>
        <v>115</v>
      </c>
      <c r="P232" s="97">
        <f t="shared" ref="P232:U232" si="9">SUM(P4:P231)</f>
        <v>101</v>
      </c>
      <c r="Q232" s="97">
        <f t="shared" si="9"/>
        <v>94</v>
      </c>
      <c r="R232" s="97">
        <f t="shared" ref="R232" si="10">SUM(R4:R231)</f>
        <v>83</v>
      </c>
      <c r="S232" s="97">
        <f t="shared" si="9"/>
        <v>114</v>
      </c>
      <c r="T232" s="97">
        <f t="shared" si="9"/>
        <v>94</v>
      </c>
      <c r="U232" s="97">
        <f t="shared" si="9"/>
        <v>85</v>
      </c>
      <c r="V232" s="97">
        <f t="shared" ref="V232" si="11">SUM(V4:V231)</f>
        <v>96</v>
      </c>
      <c r="W232" s="97">
        <f t="shared" si="6"/>
        <v>114</v>
      </c>
      <c r="X232" s="97">
        <f t="shared" si="6"/>
        <v>77</v>
      </c>
      <c r="Y232" s="97">
        <f t="shared" si="6"/>
        <v>55</v>
      </c>
      <c r="Z232" s="97">
        <f t="shared" ref="Z232" si="12">SUM(Z4:Z231)</f>
        <v>71</v>
      </c>
      <c r="AA232" s="97">
        <f t="shared" si="6"/>
        <v>101</v>
      </c>
      <c r="AB232" s="97">
        <f t="shared" si="6"/>
        <v>76</v>
      </c>
      <c r="AC232" s="97">
        <f t="shared" si="6"/>
        <v>64</v>
      </c>
      <c r="AD232" s="97">
        <f t="shared" ref="AD232" si="13">SUM(AD4:AD231)</f>
        <v>83</v>
      </c>
      <c r="AE232" s="97">
        <f t="shared" si="6"/>
        <v>136</v>
      </c>
      <c r="AF232" s="97">
        <f t="shared" si="6"/>
        <v>95</v>
      </c>
      <c r="AG232" s="97">
        <f>SUM(AG4:AG231)</f>
        <v>54</v>
      </c>
      <c r="AH232" s="97">
        <f>SUM(AH4:AH231)</f>
        <v>105</v>
      </c>
      <c r="AI232" s="102">
        <f>SUM(D232:AH232)</f>
        <v>2822</v>
      </c>
    </row>
    <row r="233" spans="1:35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10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5" t="s">
        <v>0</v>
      </c>
      <c r="B1" s="85"/>
      <c r="C1" s="85"/>
      <c r="D1" s="87" t="s">
        <v>256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ht="20.149999999999999" customHeight="1" x14ac:dyDescent="0.35">
      <c r="A2" s="86"/>
      <c r="B2" s="86"/>
      <c r="C2" s="8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8" t="s">
        <v>4</v>
      </c>
      <c r="B4" s="9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9"/>
      <c r="B5" s="9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9"/>
      <c r="B6" s="9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9"/>
      <c r="B7" s="9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9"/>
      <c r="B8" s="9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9"/>
      <c r="B9" s="9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9"/>
      <c r="B10" s="9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9"/>
      <c r="B11" s="9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9"/>
      <c r="B12" s="9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90"/>
      <c r="B13" s="9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2" t="s">
        <v>16</v>
      </c>
      <c r="B14" s="9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3"/>
      <c r="B15" s="9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3"/>
      <c r="B16" s="9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3"/>
      <c r="B17" s="9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3"/>
      <c r="B18" s="9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3"/>
      <c r="B19" s="9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3"/>
      <c r="B20" s="9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3"/>
      <c r="B21" s="9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3"/>
      <c r="B22" s="9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4"/>
      <c r="B23" s="9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8" t="s">
        <v>16</v>
      </c>
      <c r="B24" s="7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8"/>
      <c r="B25" s="8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8"/>
      <c r="B26" s="8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8"/>
      <c r="B27" s="8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8"/>
      <c r="B28" s="8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8"/>
      <c r="B29" s="8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8"/>
      <c r="B30" s="8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8"/>
      <c r="B31" s="8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8"/>
      <c r="B32" s="8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8"/>
      <c r="B33" s="8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8"/>
      <c r="B34" s="8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8"/>
      <c r="B35" s="8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8"/>
      <c r="B36" s="8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8"/>
      <c r="B37" s="8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8"/>
      <c r="B38" s="8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8"/>
      <c r="B39" s="8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8"/>
      <c r="B40" s="8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8"/>
      <c r="B41" s="8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8"/>
      <c r="B42" s="8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8"/>
      <c r="B43" s="8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8"/>
      <c r="B44" s="8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8"/>
      <c r="B45" s="8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8"/>
      <c r="B46" s="8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8"/>
      <c r="B47" s="8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8"/>
      <c r="B48" s="8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8"/>
      <c r="B49" s="8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8"/>
      <c r="B50" s="8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8"/>
      <c r="B51" s="8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8"/>
      <c r="B52" s="8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8"/>
      <c r="B53" s="8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8"/>
      <c r="B54" s="8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8"/>
      <c r="B55" s="8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8"/>
      <c r="B56" s="8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8"/>
      <c r="B57" s="8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2" t="s">
        <v>16</v>
      </c>
      <c r="B58" s="7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3"/>
      <c r="B59" s="7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3"/>
      <c r="B60" s="7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3"/>
      <c r="B61" s="7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3"/>
      <c r="B62" s="7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3"/>
      <c r="B63" s="7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3"/>
      <c r="B64" s="7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3"/>
      <c r="B65" s="7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3"/>
      <c r="B66" s="7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3"/>
      <c r="B67" s="7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3"/>
      <c r="B68" s="7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3"/>
      <c r="B69" s="7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3"/>
      <c r="B70" s="7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3"/>
      <c r="B71" s="7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3"/>
      <c r="B72" s="7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3"/>
      <c r="B73" s="7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3"/>
      <c r="B74" s="7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3"/>
      <c r="B75" s="7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3"/>
      <c r="B76" s="7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3"/>
      <c r="B77" s="7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3"/>
      <c r="B78" s="7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4"/>
      <c r="B79" s="7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2" t="s">
        <v>16</v>
      </c>
      <c r="B80" s="7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3"/>
      <c r="B81" s="7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3"/>
      <c r="B82" s="7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3"/>
      <c r="B83" s="7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3"/>
      <c r="B84" s="7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3"/>
      <c r="B85" s="7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3"/>
      <c r="B86" s="7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3"/>
      <c r="B87" s="7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3"/>
      <c r="B88" s="7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3"/>
      <c r="B89" s="7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3"/>
      <c r="B90" s="7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4"/>
      <c r="B91" s="7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2" t="s">
        <v>16</v>
      </c>
      <c r="B92" s="7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3"/>
      <c r="B93" s="7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3"/>
      <c r="B94" s="7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3"/>
      <c r="B95" s="7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3"/>
      <c r="B96" s="7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3"/>
      <c r="B97" s="7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3"/>
      <c r="B98" s="7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3"/>
      <c r="B99" s="7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3"/>
      <c r="B100" s="7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3"/>
      <c r="B101" s="7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3"/>
      <c r="B102" s="7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3"/>
      <c r="B103" s="7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3"/>
      <c r="B104" s="7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4"/>
      <c r="B105" s="7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2" t="s">
        <v>16</v>
      </c>
      <c r="B106" s="8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3"/>
      <c r="B107" s="8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3"/>
      <c r="B108" s="8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3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3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3"/>
      <c r="B111" s="8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3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3"/>
      <c r="B113" s="8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3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4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2" t="s">
        <v>16</v>
      </c>
      <c r="B116" s="8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3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3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3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3"/>
      <c r="B120" s="8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3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3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3"/>
      <c r="B123" s="8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3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4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2" t="s">
        <v>16</v>
      </c>
      <c r="B126" s="8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3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3"/>
      <c r="B128" s="8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3"/>
      <c r="B129" s="8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3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3"/>
      <c r="B131" s="8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3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3"/>
      <c r="B133" s="8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4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2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3"/>
      <c r="B136" s="8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3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3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3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3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3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3"/>
      <c r="B142" s="8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4"/>
      <c r="B143" s="8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2" t="s">
        <v>16</v>
      </c>
      <c r="B144" s="8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3"/>
      <c r="B145" s="8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3"/>
      <c r="B146" s="8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3"/>
      <c r="B147" s="8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3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3"/>
      <c r="B149" s="8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3"/>
      <c r="B150" s="8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3"/>
      <c r="B151" s="8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3"/>
      <c r="B152" s="8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3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4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2" t="s">
        <v>166</v>
      </c>
      <c r="B155" s="8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3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3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3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3"/>
      <c r="B159" s="8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3"/>
      <c r="B160" s="8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3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3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3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3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3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3"/>
      <c r="B166" s="8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3"/>
      <c r="B167" s="8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3"/>
      <c r="B168" s="8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3"/>
      <c r="B169" s="8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3"/>
      <c r="B170" s="8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3"/>
      <c r="B171" s="8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3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3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3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3"/>
      <c r="B175" s="8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3"/>
      <c r="B176" s="8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3"/>
      <c r="B177" s="8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3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4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2" t="s">
        <v>166</v>
      </c>
      <c r="B180" s="8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3"/>
      <c r="B181" s="8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3"/>
      <c r="B182" s="8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3"/>
      <c r="B183" s="8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3"/>
      <c r="B184" s="8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3"/>
      <c r="B185" s="8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3"/>
      <c r="B186" s="8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3"/>
      <c r="B187" s="8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3"/>
      <c r="B188" s="8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3"/>
      <c r="B189" s="8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3"/>
      <c r="B190" s="8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3"/>
      <c r="B191" s="8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3"/>
      <c r="B192" s="8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3"/>
      <c r="B193" s="8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4"/>
      <c r="B194" s="9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2" t="s">
        <v>166</v>
      </c>
      <c r="B195" s="8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3"/>
      <c r="B196" s="8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3"/>
      <c r="B197" s="8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3"/>
      <c r="B198" s="8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4"/>
      <c r="B199" s="9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2" t="s">
        <v>166</v>
      </c>
      <c r="B200" s="8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3"/>
      <c r="B201" s="8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3"/>
      <c r="B202" s="8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4"/>
      <c r="B203" s="9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2" t="s">
        <v>166</v>
      </c>
      <c r="B204" s="8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3"/>
      <c r="B205" s="8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3"/>
      <c r="B206" s="8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3"/>
      <c r="B207" s="8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3"/>
      <c r="B208" s="8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3"/>
      <c r="B209" s="8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3"/>
      <c r="B210" s="8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3"/>
      <c r="B211" s="8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3"/>
      <c r="B212" s="8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3"/>
      <c r="B213" s="8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3"/>
      <c r="B214" s="8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3"/>
      <c r="B215" s="8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3"/>
      <c r="B216" s="8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3"/>
      <c r="B217" s="8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3"/>
      <c r="B218" s="8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4"/>
      <c r="B219" s="9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2" t="s">
        <v>166</v>
      </c>
      <c r="B220" s="8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3"/>
      <c r="B221" s="8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3"/>
      <c r="B222" s="8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3"/>
      <c r="B223" s="8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3"/>
      <c r="B224" s="8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3"/>
      <c r="B225" s="8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3"/>
      <c r="B226" s="8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3"/>
      <c r="B227" s="8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3"/>
      <c r="B228" s="8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4"/>
      <c r="B229" s="9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8" t="s">
        <v>241</v>
      </c>
      <c r="B230" s="7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8"/>
      <c r="B231" s="7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8" t="s">
        <v>245</v>
      </c>
      <c r="B232" s="98"/>
      <c r="C232" s="99"/>
      <c r="D232" s="97">
        <f>SUM(D4:D231)</f>
        <v>89</v>
      </c>
      <c r="E232" s="97">
        <f t="shared" ref="E232:AF232" si="4">SUM(E4:E231)</f>
        <v>91</v>
      </c>
      <c r="F232" s="97">
        <f t="shared" si="4"/>
        <v>126</v>
      </c>
      <c r="G232" s="97">
        <f t="shared" si="4"/>
        <v>101</v>
      </c>
      <c r="H232" s="97">
        <f t="shared" ref="H232" si="5">SUM(H4:H231)</f>
        <v>89</v>
      </c>
      <c r="I232" s="97">
        <f t="shared" si="4"/>
        <v>116</v>
      </c>
      <c r="J232" s="97">
        <f t="shared" si="4"/>
        <v>88</v>
      </c>
      <c r="K232" s="97">
        <f t="shared" si="4"/>
        <v>81</v>
      </c>
      <c r="L232" s="97">
        <f t="shared" si="4"/>
        <v>80</v>
      </c>
      <c r="M232" s="97">
        <f t="shared" si="4"/>
        <v>85</v>
      </c>
      <c r="N232" s="97">
        <f t="shared" si="4"/>
        <v>102</v>
      </c>
      <c r="O232" s="97">
        <f>SUM(O4:O231)</f>
        <v>94</v>
      </c>
      <c r="P232" s="97">
        <f t="shared" si="4"/>
        <v>120</v>
      </c>
      <c r="Q232" s="97">
        <f t="shared" ref="Q232" si="6">SUM(Q4:Q231)</f>
        <v>84</v>
      </c>
      <c r="R232" s="97">
        <f t="shared" si="4"/>
        <v>92</v>
      </c>
      <c r="S232" s="97">
        <f t="shared" si="4"/>
        <v>100</v>
      </c>
      <c r="T232" s="97">
        <f t="shared" si="4"/>
        <v>86</v>
      </c>
      <c r="U232" s="97">
        <f t="shared" ref="U232" si="7">SUM(U4:U231)</f>
        <v>64</v>
      </c>
      <c r="V232" s="97">
        <f t="shared" si="4"/>
        <v>80</v>
      </c>
      <c r="W232" s="97">
        <f t="shared" si="4"/>
        <v>80</v>
      </c>
      <c r="X232" s="97">
        <f t="shared" si="4"/>
        <v>126</v>
      </c>
      <c r="Y232" s="97">
        <f t="shared" si="4"/>
        <v>123</v>
      </c>
      <c r="Z232" s="97">
        <f t="shared" si="4"/>
        <v>87</v>
      </c>
      <c r="AA232" s="97">
        <f t="shared" si="4"/>
        <v>95</v>
      </c>
      <c r="AB232" s="97">
        <f t="shared" si="4"/>
        <v>56</v>
      </c>
      <c r="AC232" s="97">
        <f t="shared" si="4"/>
        <v>105</v>
      </c>
      <c r="AD232" s="97">
        <f t="shared" si="4"/>
        <v>76</v>
      </c>
      <c r="AE232" s="97">
        <f t="shared" si="4"/>
        <v>118</v>
      </c>
      <c r="AF232" s="97">
        <f t="shared" si="4"/>
        <v>84</v>
      </c>
      <c r="AG232" s="97">
        <f>SUM(AG4:AG231)</f>
        <v>58</v>
      </c>
      <c r="AH232" s="102">
        <f t="shared" si="3"/>
        <v>2776</v>
      </c>
    </row>
    <row r="233" spans="1:34" ht="20.149999999999999" customHeight="1" x14ac:dyDescent="0.35">
      <c r="A233" s="98"/>
      <c r="B233" s="98"/>
      <c r="C233" s="99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10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2026-01-01T07:38:05Z</dcterms:modified>
</cp:coreProperties>
</file>