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<sst xmlns="http://schemas.openxmlformats.org/spreadsheetml/2006/main" count="2982" uniqueCount="266">
  <si>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</si>
  <si>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</si>
  <si>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</si>
  <si>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</si>
  <si>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</si>
  <si>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</si>
  <si>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</si>
  <si>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</si>
  <si>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</si>
  <si>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</si>
  <si>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</si>
  <si>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</si>
  <si>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</si>
  <si>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</si>
  <si>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</si>
  <si>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</si>
  <si>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</si>
  <si>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</si>
  <si>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</si>
  <si>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</si>
  <si>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</si>
  <si>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</si>
  <si>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</si>
  <si>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</si>
  <si>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</si>
  <si>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</si>
  <si>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</si>
  <si>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</si>
  <si>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</si>
  <si>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</si>
  <si>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</si>
  <si>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</si>
  <si>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</si>
  <si>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</si>
  <si>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</si>
  <si>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</si>
  <si>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</si>
  <si>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</si>
  <si>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</si>
  <si>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</si>
  <si>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</si>
  <si>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</si>
  <si>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</si>
  <si>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</si>
  <si>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</si>
  <si>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</si>
  <si>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</si>
  <si>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</si>
  <si>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</si>
  <si>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</si>
  <si>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</si>
  <si>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</si>
  <si>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</si>
  <si>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</si>
  <si>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</si>
  <si>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</si>
  <si>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</si>
  <si>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</si>
  <si>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</si>
  <si>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</si>
  <si>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</si>
  <si>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</si>
  <si>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</si>
  <si>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</si>
  <si>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</si>
  <si>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</si>
  <si>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</si>
  <si>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</si>
  <si>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</si>
  <si>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</si>
  <si>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</si>
  <si>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</si>
  <si>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</si>
  <si>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</si>
  <si>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</si>
  <si>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</si>
  <si>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</si>
  <si>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</si>
  <si>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</si>
  <si>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</si>
  <si>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</si>
  <si>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</si>
  <si>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</si>
  <si>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</si>
  <si>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</si>
  <si>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</si>
  <si>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</si>
  <si>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</si>
  <si>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</si>
  <si>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</si>
  <si>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</si>
  <si>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</si>
  <si>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</si>
  <si>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</si>
  <si>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</si>
  <si>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</si>
  <si>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</si>
  <si>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</si>
  <si>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</si>
  <si>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</si>
  <si>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</si>
  <si>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</si>
  <si>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</si>
  <si>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</si>
  <si>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</si>
  <si>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</si>
  <si>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</si>
  <si>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</si>
  <si>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</si>
  <si>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</si>
  <si>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</si>
  <si>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</si>
  <si>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</si>
  <si>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</si>
  <si>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</si>
  <si>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</si>
  <si>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</si>
  <si>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</si>
  <si>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</si>
  <si>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</si>
  <si>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</si>
  <si>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</si>
  <si>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</si>
  <si>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</si>
  <si>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</si>
  <si>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</si>
  <si>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</si>
  <si>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</si>
  <si>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</si>
  <si>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</si>
  <si>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</si>
  <si>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</si>
  <si>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</si>
  <si>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</si>
  <si>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</si>
  <si>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</si>
  <si>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</si>
  <si>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</si>
  <si>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</si>
  <si>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</si>
  <si>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</si>
  <si>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</si>
  <si>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</si>
  <si>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</si>
  <si>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</si>
  <si>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</si>
  <si>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</si>
  <si>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</si>
  <si>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</si>
  <si>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</si>
  <si>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</si>
  <si>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</si>
  <si>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</si>
  <si>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</si>
  <si>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</si>
  <si>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</si>
  <si>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</si>
  <si>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</si>
  <si>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</si>
  <si>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</si>
  <si>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</si>
  <si>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</si>
  <si>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</si>
  <si>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</si>
  <si>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</si>
  <si>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</si>
  <si>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</si>
  <si>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</si>
  <si>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</si>
  <si>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</si>
  <si>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</si>
  <si>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</si>
  <si>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</si>
  <si>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</si>
  <si>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</si>
  <si>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</si>
  <si>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</si>
  <si>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</si>
  <si>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</si>
  <si>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</si>
  <si>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</si>
  <si>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</si>
  <si>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</si>
  <si>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</si>
  <si>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</si>
  <si>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</si>
  <si>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</si>
  <si>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</si>
  <si>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</si>
  <si>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</si>
  <si>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</si>
  <si>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</si>
  <si>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</si>
  <si>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</si>
  <si>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</si>
  <si>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</si>
  <si>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</si>
  <si>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</si>
  <si>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</si>
  <si>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</si>
  <si>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</si>
  <si>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</si>
  <si>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</si>
  <si>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</si>
  <si>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</si>
  <si>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</si>
  <si>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</si>
  <si>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</si>
  <si>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</si>
  <si>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</si>
  <si>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</si>
  <si>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</si>
  <si>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</si>
  <si>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</si>
  <si>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</si>
  <si>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</si>
  <si>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</si>
  <si>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</si>
  <si>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</si>
  <si>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</si>
  <si>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</si>
  <si>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</si>
  <si>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</si>
  <si>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</si>
  <si>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</si>
  <si>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</si>
  <si>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</si>
  <si>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</si>
  <si>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</si>
  <si>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</si>
  <si>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</si>
  <si>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</si>
  <si>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</si>
  <si>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</si>
  <si>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</si>
  <si>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</si>
  <si>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</si>
  <si>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</si>
  <si>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</si>
  <si>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</si>
  <si>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</si>
  <si>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</si>
  <si>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</si>
  <si>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</si>
  <si>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</si>
  <si>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</si>
  <si>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</si>
  <si>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</si>
  <si>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</si>
  <si>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</si>
  <si>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</si>
  <si>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</si>
  <si>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</si>
  <si>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</si>
  <si>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</si>
  <si>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</si>
  <si>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</si>
  <si>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</si>
  <si>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</si>
  <si>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</si>
  <si>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</si>
  <si>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</si>
  <si>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</si>
  <si>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</si>
  <si>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</si>
  <si>
    <t>Листопад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</si>
</sst>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0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/>
      <c r="H5" s="17"/>
      <c r="I5" s="17"/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1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0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0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0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0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0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0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0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0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0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0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0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0</v>
      </c>
    </row>
    <row r="121" ht="20.1" customHeight="1" spans="1:34">
      <c r="A121" s="25"/>
      <c r="B121" s="48"/>
      <c r="C121" s="22" t="s">
        <v>131</v>
      </c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0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1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0</v>
      </c>
    </row>
    <row r="130" ht="20.1" customHeight="1" spans="1:34">
      <c r="A130" s="40"/>
      <c r="B130" s="45"/>
      <c r="C130" s="16" t="s">
        <v>141</v>
      </c>
      <c r="D130" s="11">
        <v>2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1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0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1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0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0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0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0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1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0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0</v>
      </c>
    </row>
    <row r="161" ht="20.1" customHeight="1" spans="1:34">
      <c r="A161" s="57"/>
      <c r="B161" s="58"/>
      <c r="C161" s="59" t="s">
        <v>173</v>
      </c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0</v>
      </c>
    </row>
    <row r="162" ht="20.1" customHeight="1" spans="1:34">
      <c r="A162" s="57"/>
      <c r="B162" s="58"/>
      <c r="C162" s="59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0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1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0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0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1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0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0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0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0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1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0</v>
      </c>
    </row>
    <row r="185" ht="20.1" customHeight="1" spans="1:34">
      <c r="A185" s="68"/>
      <c r="B185" s="69"/>
      <c r="C185" s="64" t="s">
        <v>72</v>
      </c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0</v>
      </c>
    </row>
    <row r="186" ht="20.1" customHeight="1" spans="1:34">
      <c r="A186" s="68"/>
      <c r="B186" s="69"/>
      <c r="C186" s="64" t="s">
        <v>196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0</v>
      </c>
    </row>
    <row r="187" ht="20.1" customHeight="1" spans="1:34">
      <c r="A187" s="68"/>
      <c r="B187" s="69"/>
      <c r="C187" s="64" t="s">
        <v>197</v>
      </c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0</v>
      </c>
    </row>
    <row r="188" ht="20.1" customHeight="1" spans="1:34">
      <c r="A188" s="68"/>
      <c r="B188" s="69"/>
      <c r="C188" s="64" t="s">
        <v>198</v>
      </c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0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1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1</v>
      </c>
    </row>
    <row r="192" ht="20.1" customHeight="1" spans="1:34">
      <c r="A192" s="68"/>
      <c r="B192" s="69"/>
      <c r="C192" s="64" t="s">
        <v>201</v>
      </c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0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0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0</v>
      </c>
    </row>
    <row r="203" ht="20.1" customHeight="1" spans="1:34">
      <c r="A203" s="68"/>
      <c r="B203" s="69"/>
      <c r="C203" s="64" t="s">
        <v>213</v>
      </c>
      <c r="D203" s="65">
        <v>1</v>
      </c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1</v>
      </c>
    </row>
    <row r="204" ht="20.1" customHeight="1" spans="1:34">
      <c r="A204" s="68"/>
      <c r="B204" s="69"/>
      <c r="C204" s="64" t="s">
        <v>214</v>
      </c>
      <c r="D204" s="65">
        <v>1</v>
      </c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1</v>
      </c>
    </row>
    <row r="205" ht="20.1" customHeight="1" spans="1:34">
      <c r="A205" s="70"/>
      <c r="B205" s="71"/>
      <c r="C205" s="64" t="s">
        <v>215</v>
      </c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0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1</v>
      </c>
    </row>
    <row r="207" ht="20.1" customHeight="1" spans="1:34">
      <c r="A207" s="57"/>
      <c r="B207" s="73"/>
      <c r="C207" s="54" t="s">
        <v>218</v>
      </c>
      <c r="D207" s="55">
        <v>1</v>
      </c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1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0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0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0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0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0</v>
      </c>
    </row>
    <row r="234" ht="15" customHeight="1" spans="1:34">
      <c r="A234" s="80" t="s">
        <v>246</v>
      </c>
      <c r="B234" s="80"/>
      <c r="C234" s="81"/>
      <c r="D234" s="82">
        <f>SUM(D4:D233)</f>
        <v>16</v>
      </c>
      <c r="E234" s="83">
        <f t="shared" ref="E234:AG234" si="4">SUM(E4:E233)</f>
        <v>0</v>
      </c>
      <c r="F234" s="82">
        <f t="shared" si="4"/>
        <v>0</v>
      </c>
      <c r="G234" s="82">
        <f t="shared" si="4"/>
        <v>0</v>
      </c>
      <c r="H234" s="82">
        <f t="shared" si="4"/>
        <v>0</v>
      </c>
      <c r="I234" s="83">
        <f t="shared" si="4"/>
        <v>0</v>
      </c>
      <c r="J234" s="82">
        <f t="shared" si="4"/>
        <v>0</v>
      </c>
      <c r="K234" s="82">
        <f t="shared" si="4"/>
        <v>0</v>
      </c>
      <c r="L234" s="82">
        <f t="shared" si="4"/>
        <v>0</v>
      </c>
      <c r="M234" s="83">
        <f t="shared" si="4"/>
        <v>0</v>
      </c>
      <c r="N234" s="82">
        <f t="shared" si="4"/>
        <v>0</v>
      </c>
      <c r="O234" s="82">
        <f t="shared" si="4"/>
        <v>0</v>
      </c>
      <c r="P234" s="82">
        <f t="shared" ref="P234:Q234" si="5">SUM(P4:P233)</f>
        <v>0</v>
      </c>
      <c r="Q234" s="83">
        <f t="shared" si="5"/>
        <v>0</v>
      </c>
      <c r="R234" s="82">
        <f t="shared" si="4"/>
        <v>0</v>
      </c>
      <c r="S234" s="82">
        <f t="shared" si="4"/>
        <v>0</v>
      </c>
      <c r="T234" s="83">
        <f t="shared" si="4"/>
        <v>0</v>
      </c>
      <c r="U234" s="83">
        <f t="shared" si="4"/>
        <v>0</v>
      </c>
      <c r="V234" s="82">
        <f t="shared" si="4"/>
        <v>0</v>
      </c>
      <c r="W234" s="82">
        <f t="shared" si="4"/>
        <v>0</v>
      </c>
      <c r="X234" s="83">
        <f t="shared" si="4"/>
        <v>0</v>
      </c>
      <c r="Y234" s="83">
        <f t="shared" si="4"/>
        <v>0</v>
      </c>
      <c r="Z234" s="82">
        <f t="shared" si="4"/>
        <v>0</v>
      </c>
      <c r="AA234" s="82">
        <f t="shared" si="4"/>
        <v>0</v>
      </c>
      <c r="AB234" s="83">
        <f t="shared" si="4"/>
        <v>0</v>
      </c>
      <c r="AC234" s="83">
        <f t="shared" si="4"/>
        <v>0</v>
      </c>
      <c r="AD234" s="82">
        <f t="shared" si="4"/>
        <v>0</v>
      </c>
      <c r="AE234" s="82">
        <f t="shared" si="4"/>
        <v>0</v>
      </c>
      <c r="AF234" s="83">
        <f t="shared" si="4"/>
        <v>0</v>
      </c>
      <c r="AG234" s="83">
        <f t="shared" si="4"/>
        <v>0</v>
      </c>
      <c r="AH234" s="84">
        <f t="shared" si="3"/>
        <v>16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2026-11-02T06:46:33Z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EA414822DE324515A3D61EB91B1E216A_12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