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356DCFD1-3751-4FD5-A1E8-8BCD2504AE6F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34" i="10" l="1"/>
  <c r="P234" i="10" l="1"/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<sst xmlns="http://schemas.openxmlformats.org/spreadsheetml/2006/main" count="2166" uniqueCount="262">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</sst>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4" fillId="3" borderId="10" xfId="0" applyFont="1" applyFill="1" applyBorder="1" applyAlignment="1">
      <alignment horizontal="center" vertical="center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5" t="s">
        <v>0</v>
      </c>
      <c r="B1" s="55"/>
      <c r="C1" s="5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59"/>
      <c r="B5" s="62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59"/>
      <c r="B9" s="62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59"/>
      <c r="B11" s="62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70"/>
      <c r="B29" s="7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65"/>
      <c r="B107" s="78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65"/>
      <c r="B108" s="78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65"/>
      <c r="B111" s="78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65"/>
      <c r="B120" s="78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65"/>
      <c r="B124" s="78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65"/>
      <c r="B129" s="78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65"/>
      <c r="B131" s="78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65"/>
      <c r="B133" s="78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66"/>
      <c r="B134" s="79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65"/>
      <c r="B140" s="78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65"/>
      <c r="B142" s="78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66"/>
      <c r="B143" s="79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64" t="s">
        <v>16</v>
      </c>
      <c r="B144" s="77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65"/>
      <c r="B145" s="78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65"/>
      <c r="B146" s="78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65"/>
      <c r="B149" s="78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65"/>
      <c r="B151" s="78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65"/>
      <c r="B152" s="78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64" t="s">
        <v>166</v>
      </c>
      <c r="B155" s="77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65"/>
      <c r="B157" s="78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65"/>
      <c r="B159" s="78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65"/>
      <c r="B160" s="78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65"/>
      <c r="B162" s="78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65"/>
      <c r="B166" s="78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65"/>
      <c r="B167" s="78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65"/>
      <c r="B168" s="78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65"/>
      <c r="B170" s="78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65"/>
      <c r="B175" s="78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65"/>
      <c r="B176" s="78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65"/>
      <c r="B177" s="78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65"/>
      <c r="B178" s="78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66"/>
      <c r="B179" s="79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65"/>
      <c r="B183" s="5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65"/>
      <c r="B187" s="5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65"/>
      <c r="B188" s="5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65"/>
      <c r="B189" s="5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65"/>
      <c r="B190" s="5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64" t="s">
        <v>166</v>
      </c>
      <c r="B200" s="5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65"/>
      <c r="B201" s="5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65"/>
      <c r="B202" s="5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66"/>
      <c r="B203" s="6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64" t="s">
        <v>166</v>
      </c>
      <c r="B204" s="5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65"/>
      <c r="B205" s="5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65"/>
      <c r="B206" s="5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65"/>
      <c r="B207" s="5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65"/>
      <c r="B211" s="5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65"/>
      <c r="B212" s="5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65"/>
      <c r="B217" s="5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65"/>
      <c r="B222" s="5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65"/>
      <c r="B227" s="5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70"/>
      <c r="B231" s="7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82" t="s">
        <v>244</v>
      </c>
      <c r="B232" s="82"/>
      <c r="C232" s="83"/>
      <c r="D232" s="85">
        <f>SUM(D4:D231)</f>
        <v>102</v>
      </c>
      <c r="E232" s="85">
        <f t="shared" ref="E232:F232" si="4">SUM(E4:E231)</f>
        <v>68</v>
      </c>
      <c r="F232" s="80">
        <f t="shared" si="4"/>
        <v>63</v>
      </c>
      <c r="G232" s="85">
        <f t="shared" ref="G232" si="5">SUM(G4:G231)</f>
        <v>84</v>
      </c>
      <c r="H232" s="85">
        <f t="shared" ref="H232:I232" si="6">SUM(H4:H231)</f>
        <v>100</v>
      </c>
      <c r="I232" s="80">
        <f t="shared" si="6"/>
        <v>71</v>
      </c>
      <c r="J232" s="85">
        <f t="shared" ref="J232" si="7">SUM(J4:J231)</f>
        <v>95</v>
      </c>
      <c r="K232" s="85">
        <f t="shared" ref="K232:L232" si="8">SUM(K4:K231)</f>
        <v>64</v>
      </c>
      <c r="L232" s="80">
        <f t="shared" si="8"/>
        <v>63</v>
      </c>
      <c r="M232" s="80">
        <f t="shared" ref="M232" si="9">SUM(M4:M231)</f>
        <v>90</v>
      </c>
      <c r="N232" s="85">
        <f t="shared" ref="N232" si="10">SUM(N4:N231)</f>
        <v>42</v>
      </c>
      <c r="O232" s="80">
        <f>SUM(O4:O231)</f>
        <v>65</v>
      </c>
      <c r="P232" s="85">
        <f t="shared" ref="P232" si="11">SUM(P4:P231)</f>
        <v>88</v>
      </c>
      <c r="Q232" s="85">
        <f t="shared" ref="Q232:R232" si="12">SUM(Q4:Q231)</f>
        <v>82</v>
      </c>
      <c r="R232" s="80">
        <f t="shared" si="12"/>
        <v>71</v>
      </c>
      <c r="S232" s="85">
        <f t="shared" ref="S232" si="13">SUM(S4:S231)</f>
        <v>72</v>
      </c>
      <c r="T232" s="85">
        <f t="shared" ref="T232:U232" si="14">SUM(T4:T231)</f>
        <v>60</v>
      </c>
      <c r="U232" s="80">
        <f t="shared" si="14"/>
        <v>73</v>
      </c>
      <c r="V232" s="85">
        <f t="shared" ref="V232" si="15">SUM(V4:V231)</f>
        <v>84</v>
      </c>
      <c r="W232" s="85">
        <f t="shared" ref="W232:X232" si="16">SUM(W4:W231)</f>
        <v>83</v>
      </c>
      <c r="X232" s="80">
        <f t="shared" si="16"/>
        <v>86</v>
      </c>
      <c r="Y232" s="85">
        <f t="shared" ref="Y232" si="17">SUM(Y4:Y231)</f>
        <v>61</v>
      </c>
      <c r="Z232" s="85">
        <f t="shared" ref="Z232:AA232" si="18">SUM(Z4:Z231)</f>
        <v>58</v>
      </c>
      <c r="AA232" s="80">
        <f t="shared" si="18"/>
        <v>86</v>
      </c>
      <c r="AB232" s="85">
        <f t="shared" ref="AB232" si="19">SUM(AB4:AB231)</f>
        <v>85</v>
      </c>
      <c r="AC232" s="85">
        <f t="shared" ref="AC232" si="20">SUM(AC4:AC231)</f>
        <v>62</v>
      </c>
      <c r="AD232" s="80">
        <f t="shared" ref="AD232" si="21">SUM(AD4:AD231)</f>
        <v>92</v>
      </c>
      <c r="AE232" s="85">
        <f t="shared" ref="AE232" si="22">SUM(AE4:AE231)</f>
        <v>119</v>
      </c>
      <c r="AF232" s="85">
        <f t="shared" ref="AF232" si="23">SUM(AF4:AF231)</f>
        <v>114</v>
      </c>
      <c r="AG232" s="80">
        <f>SUM(AG4:AG231)</f>
        <v>68</v>
      </c>
      <c r="AH232" s="85">
        <f>SUM(AH4:AH231)</f>
        <v>48</v>
      </c>
      <c r="AI232" s="84">
        <f>SUM(D232:AH232)</f>
        <v>2399</v>
      </c>
    </row>
    <row r="233" spans="1:35" x14ac:dyDescent="0.35">
      <c r="A233" s="82"/>
      <c r="B233" s="82"/>
      <c r="C233" s="83"/>
      <c r="D233" s="85"/>
      <c r="E233" s="85"/>
      <c r="F233" s="81"/>
      <c r="G233" s="85"/>
      <c r="H233" s="85"/>
      <c r="I233" s="81"/>
      <c r="J233" s="85"/>
      <c r="K233" s="85"/>
      <c r="L233" s="81"/>
      <c r="M233" s="81"/>
      <c r="N233" s="85"/>
      <c r="O233" s="81"/>
      <c r="P233" s="85"/>
      <c r="Q233" s="85"/>
      <c r="R233" s="81"/>
      <c r="S233" s="85"/>
      <c r="T233" s="85"/>
      <c r="U233" s="81"/>
      <c r="V233" s="85"/>
      <c r="W233" s="85"/>
      <c r="X233" s="81"/>
      <c r="Y233" s="85"/>
      <c r="Z233" s="85"/>
      <c r="AA233" s="81"/>
      <c r="AB233" s="85"/>
      <c r="AC233" s="85"/>
      <c r="AD233" s="81"/>
      <c r="AE233" s="85"/>
      <c r="AF233" s="85"/>
      <c r="AG233" s="81"/>
      <c r="AH233" s="85"/>
      <c r="AI233" s="84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5" t="s">
        <v>0</v>
      </c>
      <c r="B1" s="55"/>
      <c r="C1" s="5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56"/>
      <c r="B2" s="56"/>
      <c r="C2" s="5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58" t="s">
        <v>4</v>
      </c>
      <c r="B4" s="61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64" t="s">
        <v>16</v>
      </c>
      <c r="B14" s="6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65"/>
      <c r="B20" s="6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66"/>
      <c r="B23" s="6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65"/>
      <c r="B107" s="78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65"/>
      <c r="B108" s="78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65"/>
      <c r="B109" s="78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65"/>
      <c r="B111" s="78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65"/>
      <c r="B113" s="78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65"/>
      <c r="B120" s="78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65"/>
      <c r="B128" s="78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65"/>
      <c r="B129" s="78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65"/>
      <c r="B131" s="78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65"/>
      <c r="B133" s="78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66"/>
      <c r="B134" s="79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65"/>
      <c r="B136" s="78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66"/>
      <c r="B143" s="79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65"/>
      <c r="B145" s="78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65"/>
      <c r="B149" s="78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65"/>
      <c r="B151" s="78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64" t="s">
        <v>166</v>
      </c>
      <c r="B155" s="77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65"/>
      <c r="B158" s="78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65"/>
      <c r="B159" s="78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65"/>
      <c r="B162" s="78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65"/>
      <c r="B164" s="78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65"/>
      <c r="B166" s="78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65"/>
      <c r="B167" s="78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65"/>
      <c r="B168" s="78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65"/>
      <c r="B170" s="78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65"/>
      <c r="B175" s="78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65"/>
      <c r="B176" s="78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65"/>
      <c r="B177" s="78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66"/>
      <c r="B179" s="79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65"/>
      <c r="B183" s="5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65"/>
      <c r="B184" s="5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65"/>
      <c r="B187" s="5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65"/>
      <c r="B189" s="5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65"/>
      <c r="B190" s="5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65"/>
      <c r="B192" s="5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64" t="s">
        <v>166</v>
      </c>
      <c r="B200" s="5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65"/>
      <c r="B201" s="5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65"/>
      <c r="B202" s="5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66"/>
      <c r="B203" s="6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64" t="s">
        <v>166</v>
      </c>
      <c r="B204" s="5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65"/>
      <c r="B205" s="5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65"/>
      <c r="B206" s="5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65"/>
      <c r="B207" s="5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65"/>
      <c r="B211" s="5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65"/>
      <c r="B217" s="5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82" t="s">
        <v>244</v>
      </c>
      <c r="B232" s="82"/>
      <c r="C232" s="83"/>
      <c r="D232" s="85">
        <f>SUM(D4:D231)</f>
        <v>76</v>
      </c>
      <c r="E232" s="80">
        <f t="shared" ref="E232" si="4">SUM(E4:E231)</f>
        <v>80</v>
      </c>
      <c r="F232" s="80">
        <f t="shared" ref="F232:N232" si="5">SUM(F4:F231)</f>
        <v>97</v>
      </c>
      <c r="G232" s="85">
        <f t="shared" si="5"/>
        <v>87</v>
      </c>
      <c r="H232" s="80">
        <f t="shared" si="5"/>
        <v>41</v>
      </c>
      <c r="I232" s="80">
        <f t="shared" si="5"/>
        <v>65</v>
      </c>
      <c r="J232" s="85">
        <f t="shared" si="5"/>
        <v>54</v>
      </c>
      <c r="K232" s="80">
        <f t="shared" si="5"/>
        <v>66</v>
      </c>
      <c r="L232" s="80">
        <f t="shared" si="5"/>
        <v>59</v>
      </c>
      <c r="M232" s="80">
        <f t="shared" si="5"/>
        <v>93</v>
      </c>
      <c r="N232" s="80">
        <f t="shared" si="5"/>
        <v>84</v>
      </c>
      <c r="O232" s="80">
        <f>SUM(O4:O231)</f>
        <v>114</v>
      </c>
      <c r="P232" s="85">
        <f t="shared" ref="P232:AE232" si="6">SUM(P4:P231)</f>
        <v>90</v>
      </c>
      <c r="Q232" s="80">
        <f t="shared" si="6"/>
        <v>54</v>
      </c>
      <c r="R232" s="80">
        <f t="shared" si="6"/>
        <v>71</v>
      </c>
      <c r="S232" s="85">
        <f t="shared" si="6"/>
        <v>68</v>
      </c>
      <c r="T232" s="80">
        <f t="shared" si="6"/>
        <v>86</v>
      </c>
      <c r="U232" s="80">
        <f t="shared" si="6"/>
        <v>52</v>
      </c>
      <c r="V232" s="85">
        <f t="shared" si="6"/>
        <v>82</v>
      </c>
      <c r="W232" s="80">
        <f t="shared" si="6"/>
        <v>115</v>
      </c>
      <c r="X232" s="80">
        <f t="shared" si="6"/>
        <v>79</v>
      </c>
      <c r="Y232" s="85">
        <f t="shared" si="6"/>
        <v>95</v>
      </c>
      <c r="Z232" s="80">
        <f t="shared" si="6"/>
        <v>86</v>
      </c>
      <c r="AA232" s="80">
        <f t="shared" si="6"/>
        <v>87</v>
      </c>
      <c r="AB232" s="80">
        <f t="shared" ref="AB232" si="7">SUM(AB4:AB231)</f>
        <v>106</v>
      </c>
      <c r="AC232" s="80">
        <f t="shared" ref="AC232" si="8">SUM(AC4:AC231)</f>
        <v>64</v>
      </c>
      <c r="AD232" s="80">
        <f t="shared" ref="AD232" si="9">SUM(AD4:AD231)</f>
        <v>93</v>
      </c>
      <c r="AE232" s="85">
        <f t="shared" si="6"/>
        <v>84</v>
      </c>
      <c r="AF232" s="84">
        <f t="shared" si="3"/>
        <v>2228</v>
      </c>
    </row>
    <row r="233" spans="1:32" x14ac:dyDescent="0.35">
      <c r="A233" s="82"/>
      <c r="B233" s="82"/>
      <c r="C233" s="83"/>
      <c r="D233" s="85"/>
      <c r="E233" s="81"/>
      <c r="F233" s="81"/>
      <c r="G233" s="85"/>
      <c r="H233" s="81"/>
      <c r="I233" s="81"/>
      <c r="J233" s="85"/>
      <c r="K233" s="81"/>
      <c r="L233" s="81"/>
      <c r="M233" s="81"/>
      <c r="N233" s="81"/>
      <c r="O233" s="81"/>
      <c r="P233" s="85"/>
      <c r="Q233" s="81"/>
      <c r="R233" s="81"/>
      <c r="S233" s="85"/>
      <c r="T233" s="81"/>
      <c r="U233" s="81"/>
      <c r="V233" s="85"/>
      <c r="W233" s="81"/>
      <c r="X233" s="81"/>
      <c r="Y233" s="85"/>
      <c r="Z233" s="81"/>
      <c r="AA233" s="81"/>
      <c r="AB233" s="81"/>
      <c r="AC233" s="81"/>
      <c r="AD233" s="81"/>
      <c r="AE233" s="85"/>
      <c r="AF233" s="84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5" t="s">
        <v>0</v>
      </c>
      <c r="B1" s="55"/>
      <c r="C1" s="5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59"/>
      <c r="B5" s="62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59"/>
      <c r="B12" s="62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60"/>
      <c r="B13" s="63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65"/>
      <c r="B109" s="78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65"/>
      <c r="B129" s="78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65"/>
      <c r="B131" s="78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66"/>
      <c r="B134" s="79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65"/>
      <c r="B142" s="78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66"/>
      <c r="B143" s="79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64" t="s">
        <v>16</v>
      </c>
      <c r="B144" s="77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65"/>
      <c r="B145" s="78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65"/>
      <c r="B149" s="78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65"/>
      <c r="B150" s="78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65"/>
      <c r="B151" s="78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4" t="s">
        <v>166</v>
      </c>
      <c r="B155" s="77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65"/>
      <c r="B159" s="78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65"/>
      <c r="B162" s="78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65"/>
      <c r="B167" s="78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65"/>
      <c r="B170" s="78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65"/>
      <c r="B176" s="78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65"/>
      <c r="B177" s="78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66"/>
      <c r="B179" s="79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65"/>
      <c r="B183" s="5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65"/>
      <c r="B187" s="5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65"/>
      <c r="B189" s="5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65"/>
      <c r="B190" s="5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4" t="s">
        <v>166</v>
      </c>
      <c r="B200" s="5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65"/>
      <c r="B201" s="5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65"/>
      <c r="B202" s="5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66"/>
      <c r="B203" s="6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64" t="s">
        <v>166</v>
      </c>
      <c r="B204" s="5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65"/>
      <c r="B205" s="5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65"/>
      <c r="B206" s="5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65"/>
      <c r="B207" s="5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65"/>
      <c r="B217" s="5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70" t="s">
        <v>240</v>
      </c>
      <c r="B230" s="7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82" t="s">
        <v>244</v>
      </c>
      <c r="B232" s="82"/>
      <c r="C232" s="83"/>
      <c r="D232" s="80">
        <f>SUM(D4:D231)</f>
        <v>74</v>
      </c>
      <c r="E232" s="80">
        <f t="shared" ref="E232" si="4">SUM(E4:E231)</f>
        <v>85</v>
      </c>
      <c r="F232" s="80">
        <f t="shared" ref="F232:AE232" si="5">SUM(F4:F231)</f>
        <v>87</v>
      </c>
      <c r="G232" s="80">
        <f t="shared" ref="G232" si="6">SUM(G4:G231)</f>
        <v>82</v>
      </c>
      <c r="H232" s="80">
        <f t="shared" si="5"/>
        <v>77</v>
      </c>
      <c r="I232" s="80">
        <f t="shared" si="5"/>
        <v>75</v>
      </c>
      <c r="J232" s="80">
        <f t="shared" si="5"/>
        <v>99</v>
      </c>
      <c r="K232" s="80">
        <f t="shared" si="5"/>
        <v>97</v>
      </c>
      <c r="L232" s="80">
        <f t="shared" si="5"/>
        <v>101</v>
      </c>
      <c r="M232" s="80">
        <f t="shared" si="5"/>
        <v>109</v>
      </c>
      <c r="N232" s="80">
        <f t="shared" si="5"/>
        <v>134</v>
      </c>
      <c r="O232" s="80">
        <f>SUM(O4:O231)</f>
        <v>139</v>
      </c>
      <c r="P232" s="80">
        <f t="shared" ref="P232" si="7">SUM(P4:P231)</f>
        <v>90</v>
      </c>
      <c r="Q232" s="80">
        <f t="shared" si="5"/>
        <v>79</v>
      </c>
      <c r="R232" s="80">
        <f t="shared" si="5"/>
        <v>96</v>
      </c>
      <c r="S232" s="80">
        <f t="shared" si="5"/>
        <v>92</v>
      </c>
      <c r="T232" s="80">
        <f t="shared" si="5"/>
        <v>98</v>
      </c>
      <c r="U232" s="80">
        <f t="shared" si="5"/>
        <v>108</v>
      </c>
      <c r="V232" s="80">
        <f t="shared" si="5"/>
        <v>103</v>
      </c>
      <c r="W232" s="80">
        <f t="shared" si="5"/>
        <v>70</v>
      </c>
      <c r="X232" s="80">
        <f t="shared" si="5"/>
        <v>95</v>
      </c>
      <c r="Y232" s="80">
        <f t="shared" si="5"/>
        <v>90</v>
      </c>
      <c r="Z232" s="80">
        <f t="shared" si="5"/>
        <v>134</v>
      </c>
      <c r="AA232" s="80">
        <f t="shared" si="5"/>
        <v>153</v>
      </c>
      <c r="AB232" s="80">
        <f t="shared" si="5"/>
        <v>88</v>
      </c>
      <c r="AC232" s="80">
        <f t="shared" si="5"/>
        <v>108</v>
      </c>
      <c r="AD232" s="80">
        <f t="shared" si="5"/>
        <v>79</v>
      </c>
      <c r="AE232" s="80">
        <f t="shared" si="5"/>
        <v>102</v>
      </c>
      <c r="AF232" s="80">
        <f t="shared" ref="AF232" si="8">SUM(AF4:AF231)</f>
        <v>81</v>
      </c>
      <c r="AG232" s="80">
        <f>SUM(AG4:AG231)</f>
        <v>94</v>
      </c>
      <c r="AH232" s="80">
        <f>SUM(AH4:AH231)</f>
        <v>131</v>
      </c>
      <c r="AI232" s="84">
        <f>SUM(D232:AH232)</f>
        <v>3050</v>
      </c>
    </row>
    <row r="233" spans="1:35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5" t="s">
        <v>0</v>
      </c>
      <c r="B1" s="55"/>
      <c r="C1" s="5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58" t="s">
        <v>4</v>
      </c>
      <c r="B4" s="61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59"/>
      <c r="B11" s="62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59"/>
      <c r="B12" s="62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65"/>
      <c r="B18" s="6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65"/>
      <c r="B22" s="6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66"/>
      <c r="B23" s="6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70" t="s">
        <v>16</v>
      </c>
      <c r="B24" s="7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70"/>
      <c r="B57" s="7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65"/>
      <c r="B69" s="7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65"/>
      <c r="B108" s="78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65"/>
      <c r="B110" s="78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65"/>
      <c r="B111" s="78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65"/>
      <c r="B113" s="78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64" t="s">
        <v>16</v>
      </c>
      <c r="B116" s="77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65"/>
      <c r="B119" s="78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65"/>
      <c r="B123" s="78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64" t="s">
        <v>16</v>
      </c>
      <c r="B126" s="77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65"/>
      <c r="B128" s="78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65"/>
      <c r="B129" s="78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65"/>
      <c r="B131" s="78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65"/>
      <c r="B133" s="78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66"/>
      <c r="B134" s="79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65"/>
      <c r="B140" s="78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66"/>
      <c r="B143" s="79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65"/>
      <c r="B145" s="78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65"/>
      <c r="B147" s="78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65"/>
      <c r="B149" s="78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65"/>
      <c r="B150" s="78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65"/>
      <c r="B151" s="78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65"/>
      <c r="B152" s="78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64" t="s">
        <v>166</v>
      </c>
      <c r="B155" s="77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65"/>
      <c r="B158" s="78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65"/>
      <c r="B159" s="78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65"/>
      <c r="B160" s="78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65"/>
      <c r="B162" s="78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65"/>
      <c r="B166" s="78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65"/>
      <c r="B167" s="78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65"/>
      <c r="B168" s="78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65"/>
      <c r="B170" s="78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65"/>
      <c r="B175" s="78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65"/>
      <c r="B176" s="78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65"/>
      <c r="B177" s="78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66"/>
      <c r="B179" s="79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64" t="s">
        <v>166</v>
      </c>
      <c r="B180" s="5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65"/>
      <c r="B183" s="5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65"/>
      <c r="B187" s="5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65"/>
      <c r="B188" s="5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65"/>
      <c r="B189" s="5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65"/>
      <c r="B190" s="5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65"/>
      <c r="B192" s="5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64" t="s">
        <v>166</v>
      </c>
      <c r="B200" s="5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65"/>
      <c r="B201" s="5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65"/>
      <c r="B202" s="5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66"/>
      <c r="B203" s="6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64" t="s">
        <v>166</v>
      </c>
      <c r="B204" s="5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65"/>
      <c r="B205" s="5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65"/>
      <c r="B206" s="5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65"/>
      <c r="B207" s="5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65"/>
      <c r="B208" s="5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65"/>
      <c r="B211" s="5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65"/>
      <c r="B213" s="5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65"/>
      <c r="B214" s="5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65"/>
      <c r="B216" s="5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65"/>
      <c r="B217" s="5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65"/>
      <c r="B218" s="5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70"/>
      <c r="B231" s="7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82" t="s">
        <v>244</v>
      </c>
      <c r="B232" s="82"/>
      <c r="C232" s="83"/>
      <c r="D232" s="80">
        <f>SUM(D4:D231)</f>
        <v>112</v>
      </c>
      <c r="E232" s="80">
        <f t="shared" ref="E232" si="4">SUM(E4:E231)</f>
        <v>98</v>
      </c>
      <c r="F232" s="80">
        <f t="shared" ref="F232:AF232" si="5">SUM(F4:F231)</f>
        <v>98</v>
      </c>
      <c r="G232" s="80">
        <f t="shared" si="5"/>
        <v>106</v>
      </c>
      <c r="H232" s="80">
        <f t="shared" si="5"/>
        <v>119</v>
      </c>
      <c r="I232" s="80">
        <f t="shared" si="5"/>
        <v>88</v>
      </c>
      <c r="J232" s="80">
        <f t="shared" si="5"/>
        <v>65</v>
      </c>
      <c r="K232" s="80">
        <f t="shared" si="5"/>
        <v>127</v>
      </c>
      <c r="L232" s="80">
        <f t="shared" si="5"/>
        <v>136</v>
      </c>
      <c r="M232" s="80">
        <f t="shared" si="5"/>
        <v>75</v>
      </c>
      <c r="N232" s="80">
        <f t="shared" si="5"/>
        <v>114</v>
      </c>
      <c r="O232" s="80">
        <f>SUM(O4:O231)</f>
        <v>18</v>
      </c>
      <c r="P232" s="80">
        <f t="shared" ref="P232:Q232" si="6">SUM(P4:P231)</f>
        <v>131</v>
      </c>
      <c r="Q232" s="80">
        <f t="shared" si="6"/>
        <v>72</v>
      </c>
      <c r="R232" s="80">
        <f t="shared" si="5"/>
        <v>84</v>
      </c>
      <c r="S232" s="80">
        <f t="shared" si="5"/>
        <v>83</v>
      </c>
      <c r="T232" s="80">
        <f t="shared" si="5"/>
        <v>119</v>
      </c>
      <c r="U232" s="80">
        <f t="shared" si="5"/>
        <v>80</v>
      </c>
      <c r="V232" s="80">
        <f t="shared" si="5"/>
        <v>83</v>
      </c>
      <c r="W232" s="80">
        <f t="shared" si="5"/>
        <v>87</v>
      </c>
      <c r="X232" s="80">
        <f t="shared" si="5"/>
        <v>100</v>
      </c>
      <c r="Y232" s="80">
        <f t="shared" si="5"/>
        <v>92</v>
      </c>
      <c r="Z232" s="80">
        <f t="shared" si="5"/>
        <v>64</v>
      </c>
      <c r="AA232" s="80">
        <f t="shared" si="5"/>
        <v>81</v>
      </c>
      <c r="AB232" s="80">
        <f t="shared" si="5"/>
        <v>122</v>
      </c>
      <c r="AC232" s="80">
        <f t="shared" ref="AC232" si="7">SUM(AC4:AC231)</f>
        <v>75</v>
      </c>
      <c r="AD232" s="80">
        <f t="shared" si="5"/>
        <v>61</v>
      </c>
      <c r="AE232" s="80">
        <f t="shared" si="5"/>
        <v>149</v>
      </c>
      <c r="AF232" s="80">
        <f t="shared" si="5"/>
        <v>90</v>
      </c>
      <c r="AG232" s="80">
        <f>SUM(AG4:AG231)</f>
        <v>63</v>
      </c>
      <c r="AH232" s="84">
        <f t="shared" si="3"/>
        <v>2792</v>
      </c>
    </row>
    <row r="233" spans="1:34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59"/>
      <c r="B5" s="62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59"/>
      <c r="B10" s="62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59"/>
      <c r="B11" s="62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59"/>
      <c r="B12" s="62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65"/>
      <c r="B18" s="6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65"/>
      <c r="B120" s="78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65"/>
      <c r="B129" s="78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65"/>
      <c r="B131" s="78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66"/>
      <c r="B134" s="79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65"/>
      <c r="B141" s="78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65"/>
      <c r="B142" s="78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65"/>
      <c r="B143" s="78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66"/>
      <c r="B144" s="79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64" t="s">
        <v>16</v>
      </c>
      <c r="B145" s="77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65"/>
      <c r="B146" s="78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65"/>
      <c r="B147" s="78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65"/>
      <c r="B148" s="78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65"/>
      <c r="B149" s="78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65"/>
      <c r="B150" s="78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65"/>
      <c r="B151" s="78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65"/>
      <c r="B152" s="78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65"/>
      <c r="B153" s="78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65"/>
      <c r="B154" s="78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6"/>
      <c r="B155" s="79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64" t="s">
        <v>166</v>
      </c>
      <c r="B156" s="77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65"/>
      <c r="B157" s="78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65"/>
      <c r="B158" s="78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65"/>
      <c r="B160" s="78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65"/>
      <c r="B161" s="78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65"/>
      <c r="B162" s="78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65"/>
      <c r="B163" s="78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65"/>
      <c r="B164" s="78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65"/>
      <c r="B165" s="78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65"/>
      <c r="B166" s="78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65"/>
      <c r="B168" s="78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65"/>
      <c r="B169" s="78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65"/>
      <c r="B170" s="78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65"/>
      <c r="B171" s="78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65"/>
      <c r="B172" s="78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65"/>
      <c r="B175" s="78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65"/>
      <c r="B176" s="78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65"/>
      <c r="B177" s="78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65"/>
      <c r="B178" s="78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65"/>
      <c r="B179" s="78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66"/>
      <c r="B180" s="79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64" t="s">
        <v>166</v>
      </c>
      <c r="B181" s="5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65"/>
      <c r="B182" s="5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65"/>
      <c r="B183" s="5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65"/>
      <c r="B184" s="5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65"/>
      <c r="B185" s="5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65"/>
      <c r="B186" s="5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65"/>
      <c r="B187" s="5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65"/>
      <c r="B188" s="5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65"/>
      <c r="B189" s="5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65"/>
      <c r="B190" s="5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65"/>
      <c r="B191" s="5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65"/>
      <c r="B192" s="5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65"/>
      <c r="B193" s="5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65"/>
      <c r="B194" s="5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66"/>
      <c r="B195" s="6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64" t="s">
        <v>166</v>
      </c>
      <c r="B196" s="5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65"/>
      <c r="B198" s="5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65"/>
      <c r="B199" s="5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6"/>
      <c r="B200" s="6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64" t="s">
        <v>166</v>
      </c>
      <c r="B201" s="5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65"/>
      <c r="B202" s="5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65"/>
      <c r="B203" s="5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66"/>
      <c r="B204" s="6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64" t="s">
        <v>166</v>
      </c>
      <c r="B205" s="5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65"/>
      <c r="B206" s="5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65"/>
      <c r="B207" s="5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65"/>
      <c r="B208" s="5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65"/>
      <c r="B209" s="5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65"/>
      <c r="B210" s="5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65"/>
      <c r="B213" s="5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65"/>
      <c r="B214" s="5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65"/>
      <c r="B215" s="5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65"/>
      <c r="B216" s="5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65"/>
      <c r="B217" s="5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65"/>
      <c r="B218" s="5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65"/>
      <c r="B219" s="5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66"/>
      <c r="B220" s="6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64" t="s">
        <v>166</v>
      </c>
      <c r="B221" s="5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65"/>
      <c r="B222" s="5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65"/>
      <c r="B223" s="5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65"/>
      <c r="B226" s="5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65"/>
      <c r="B227" s="5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65"/>
      <c r="B229" s="5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6"/>
      <c r="B230" s="6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70" t="s">
        <v>240</v>
      </c>
      <c r="B231" s="7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70"/>
      <c r="B232" s="7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82" t="s">
        <v>244</v>
      </c>
      <c r="B233" s="82"/>
      <c r="C233" s="83"/>
      <c r="D233" s="80">
        <f>SUM(D4:D232)</f>
        <v>93</v>
      </c>
      <c r="E233" s="80">
        <f t="shared" ref="E233:G233" si="4">SUM(E4:E232)</f>
        <v>157</v>
      </c>
      <c r="F233" s="80">
        <f t="shared" si="4"/>
        <v>231</v>
      </c>
      <c r="G233" s="80">
        <f t="shared" si="4"/>
        <v>72</v>
      </c>
      <c r="H233" s="80">
        <f t="shared" ref="H233:AF233" si="5">SUM(H4:H232)</f>
        <v>108</v>
      </c>
      <c r="I233" s="80">
        <f t="shared" si="5"/>
        <v>100</v>
      </c>
      <c r="J233" s="80">
        <f t="shared" si="5"/>
        <v>166</v>
      </c>
      <c r="K233" s="80">
        <f t="shared" ref="K233" si="6">SUM(K4:K232)</f>
        <v>33</v>
      </c>
      <c r="L233" s="80">
        <f t="shared" si="5"/>
        <v>55</v>
      </c>
      <c r="M233" s="80">
        <f t="shared" si="5"/>
        <v>35</v>
      </c>
      <c r="N233" s="80">
        <f t="shared" si="5"/>
        <v>105</v>
      </c>
      <c r="O233" s="80">
        <f>SUM(O4:O232)</f>
        <v>91</v>
      </c>
      <c r="P233" s="80">
        <f t="shared" ref="P233" si="7">SUM(P4:P232)</f>
        <v>95</v>
      </c>
      <c r="Q233" s="80">
        <f t="shared" si="5"/>
        <v>117</v>
      </c>
      <c r="R233" s="80">
        <f t="shared" si="5"/>
        <v>148</v>
      </c>
      <c r="S233" s="80">
        <f t="shared" si="5"/>
        <v>118</v>
      </c>
      <c r="T233" s="80">
        <f t="shared" si="5"/>
        <v>94</v>
      </c>
      <c r="U233" s="80">
        <f t="shared" si="5"/>
        <v>135</v>
      </c>
      <c r="V233" s="80">
        <f t="shared" si="5"/>
        <v>150</v>
      </c>
      <c r="W233" s="80">
        <f t="shared" si="5"/>
        <v>91</v>
      </c>
      <c r="X233" s="80">
        <f t="shared" si="5"/>
        <v>83</v>
      </c>
      <c r="Y233" s="80">
        <f t="shared" si="5"/>
        <v>110</v>
      </c>
      <c r="Z233" s="80">
        <f t="shared" si="5"/>
        <v>124</v>
      </c>
      <c r="AA233" s="80">
        <f t="shared" si="5"/>
        <v>62</v>
      </c>
      <c r="AB233" s="80">
        <f t="shared" si="5"/>
        <v>81</v>
      </c>
      <c r="AC233" s="80">
        <f t="shared" si="5"/>
        <v>136</v>
      </c>
      <c r="AD233" s="80">
        <f t="shared" si="5"/>
        <v>138</v>
      </c>
      <c r="AE233" s="80">
        <f t="shared" si="5"/>
        <v>76</v>
      </c>
      <c r="AF233" s="80">
        <f t="shared" si="5"/>
        <v>82</v>
      </c>
      <c r="AG233" s="80">
        <f>SUM(AG4:AG232)</f>
        <v>96</v>
      </c>
      <c r="AH233" s="80">
        <f>SUM(AH4:AH232)</f>
        <v>153</v>
      </c>
      <c r="AI233" s="84">
        <f>SUM(D233:AH233)</f>
        <v>3335</v>
      </c>
    </row>
    <row r="234" spans="1:35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4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5" t="s">
        <v>0</v>
      </c>
      <c r="B1" s="55"/>
      <c r="C1" s="5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86" t="s">
        <v>4</v>
      </c>
      <c r="B4" s="8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87"/>
      <c r="B5" s="9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87"/>
      <c r="B6" s="9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87"/>
      <c r="B7" s="9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87"/>
      <c r="B8" s="9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87"/>
      <c r="B9" s="9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87"/>
      <c r="B10" s="9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87"/>
      <c r="B11" s="9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87"/>
      <c r="B12" s="9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88"/>
      <c r="B13" s="9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92" t="s">
        <v>16</v>
      </c>
      <c r="B14" s="95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93"/>
      <c r="B15" s="96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93"/>
      <c r="B16" s="96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93"/>
      <c r="B17" s="96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93"/>
      <c r="B18" s="96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93"/>
      <c r="B19" s="96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93"/>
      <c r="B20" s="96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93"/>
      <c r="B21" s="96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93"/>
      <c r="B22" s="96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94"/>
      <c r="B23" s="97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98" t="s">
        <v>16</v>
      </c>
      <c r="B24" s="99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98"/>
      <c r="B25" s="100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98"/>
      <c r="B26" s="100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98"/>
      <c r="B27" s="100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98"/>
      <c r="B28" s="100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98"/>
      <c r="B29" s="100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98"/>
      <c r="B30" s="100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98"/>
      <c r="B31" s="100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98"/>
      <c r="B32" s="100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98"/>
      <c r="B33" s="100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98"/>
      <c r="B34" s="100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98"/>
      <c r="B35" s="100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98"/>
      <c r="B36" s="100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98"/>
      <c r="B37" s="100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98"/>
      <c r="B38" s="100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98"/>
      <c r="B39" s="100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98"/>
      <c r="B40" s="100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98"/>
      <c r="B41" s="100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98"/>
      <c r="B42" s="100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98"/>
      <c r="B43" s="100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98"/>
      <c r="B44" s="100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98"/>
      <c r="B45" s="100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98"/>
      <c r="B46" s="100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98"/>
      <c r="B47" s="100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98"/>
      <c r="B48" s="100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98"/>
      <c r="B49" s="100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98"/>
      <c r="B50" s="100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98"/>
      <c r="B51" s="100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98"/>
      <c r="B52" s="100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98"/>
      <c r="B53" s="100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98"/>
      <c r="B54" s="100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98"/>
      <c r="B55" s="100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98"/>
      <c r="B56" s="100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98"/>
      <c r="B57" s="101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92" t="s">
        <v>16</v>
      </c>
      <c r="B58" s="10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93"/>
      <c r="B59" s="10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93"/>
      <c r="B60" s="10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93"/>
      <c r="B61" s="10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93"/>
      <c r="B62" s="10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93"/>
      <c r="B63" s="10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93"/>
      <c r="B64" s="10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93"/>
      <c r="B65" s="10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93"/>
      <c r="B66" s="10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93"/>
      <c r="B67" s="10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93"/>
      <c r="B68" s="10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93"/>
      <c r="B69" s="10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93"/>
      <c r="B70" s="10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93"/>
      <c r="B71" s="10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93"/>
      <c r="B72" s="10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93"/>
      <c r="B73" s="10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93"/>
      <c r="B74" s="10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93"/>
      <c r="B75" s="10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93"/>
      <c r="B76" s="10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93"/>
      <c r="B77" s="10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93"/>
      <c r="B78" s="10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94"/>
      <c r="B79" s="10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92" t="s">
        <v>16</v>
      </c>
      <c r="B80" s="10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93"/>
      <c r="B81" s="10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93"/>
      <c r="B82" s="10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93"/>
      <c r="B83" s="10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93"/>
      <c r="B84" s="10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93"/>
      <c r="B85" s="10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93"/>
      <c r="B86" s="10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93"/>
      <c r="B87" s="10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93"/>
      <c r="B88" s="10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93"/>
      <c r="B89" s="10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93"/>
      <c r="B90" s="10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94"/>
      <c r="B91" s="10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92" t="s">
        <v>16</v>
      </c>
      <c r="B92" s="10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93"/>
      <c r="B93" s="10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93"/>
      <c r="B94" s="10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93"/>
      <c r="B95" s="10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93"/>
      <c r="B96" s="10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93"/>
      <c r="B97" s="10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93"/>
      <c r="B98" s="10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93"/>
      <c r="B99" s="10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93"/>
      <c r="B100" s="10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93"/>
      <c r="B101" s="10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93"/>
      <c r="B102" s="10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93"/>
      <c r="B103" s="10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93"/>
      <c r="B104" s="10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94"/>
      <c r="B105" s="10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92" t="s">
        <v>16</v>
      </c>
      <c r="B106" s="105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93"/>
      <c r="B107" s="106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93"/>
      <c r="B108" s="106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93"/>
      <c r="B109" s="106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93"/>
      <c r="B110" s="106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93"/>
      <c r="B111" s="106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93"/>
      <c r="B112" s="106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93"/>
      <c r="B113" s="106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93"/>
      <c r="B114" s="106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94"/>
      <c r="B115" s="107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92" t="s">
        <v>16</v>
      </c>
      <c r="B116" s="105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93"/>
      <c r="B117" s="106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93"/>
      <c r="B118" s="106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93"/>
      <c r="B119" s="106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93"/>
      <c r="B120" s="106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93"/>
      <c r="B121" s="106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93"/>
      <c r="B122" s="106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93"/>
      <c r="B123" s="106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93"/>
      <c r="B124" s="106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94"/>
      <c r="B125" s="107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92" t="s">
        <v>16</v>
      </c>
      <c r="B126" s="105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93"/>
      <c r="B127" s="106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93"/>
      <c r="B128" s="106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93"/>
      <c r="B129" s="106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93"/>
      <c r="B130" s="106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93"/>
      <c r="B131" s="106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93"/>
      <c r="B132" s="106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93"/>
      <c r="B133" s="106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94"/>
      <c r="B134" s="107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92" t="s">
        <v>16</v>
      </c>
      <c r="B135" s="105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93"/>
      <c r="B136" s="106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93"/>
      <c r="B137" s="106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93"/>
      <c r="B138" s="106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93"/>
      <c r="B139" s="106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93"/>
      <c r="B140" s="106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93"/>
      <c r="B141" s="106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93"/>
      <c r="B142" s="106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93"/>
      <c r="B143" s="106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94"/>
      <c r="B144" s="107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92" t="s">
        <v>16</v>
      </c>
      <c r="B145" s="105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93"/>
      <c r="B146" s="106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93"/>
      <c r="B147" s="106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93"/>
      <c r="B148" s="106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93"/>
      <c r="B149" s="106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93"/>
      <c r="B150" s="106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93"/>
      <c r="B151" s="106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93"/>
      <c r="B152" s="106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93"/>
      <c r="B153" s="106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93"/>
      <c r="B154" s="106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94"/>
      <c r="B155" s="107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92" t="s">
        <v>166</v>
      </c>
      <c r="B156" s="105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93"/>
      <c r="B157" s="106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93"/>
      <c r="B158" s="106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93"/>
      <c r="B159" s="106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93"/>
      <c r="B160" s="106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93"/>
      <c r="B161" s="106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93"/>
      <c r="B162" s="106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93"/>
      <c r="B163" s="106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93"/>
      <c r="B164" s="106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93"/>
      <c r="B165" s="106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93"/>
      <c r="B166" s="106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93"/>
      <c r="B167" s="106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93"/>
      <c r="B168" s="106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93"/>
      <c r="B169" s="106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93"/>
      <c r="B170" s="106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93"/>
      <c r="B171" s="106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93"/>
      <c r="B172" s="106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93"/>
      <c r="B173" s="106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93"/>
      <c r="B174" s="106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93"/>
      <c r="B175" s="106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93"/>
      <c r="B176" s="106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93"/>
      <c r="B177" s="106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93"/>
      <c r="B178" s="106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93"/>
      <c r="B179" s="106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94"/>
      <c r="B180" s="107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92" t="s">
        <v>166</v>
      </c>
      <c r="B181" s="8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93"/>
      <c r="B182" s="8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93"/>
      <c r="B183" s="8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93"/>
      <c r="B184" s="8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93"/>
      <c r="B185" s="8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93"/>
      <c r="B186" s="8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93"/>
      <c r="B187" s="8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93"/>
      <c r="B188" s="8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93"/>
      <c r="B189" s="8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93"/>
      <c r="B190" s="8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93"/>
      <c r="B191" s="8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93"/>
      <c r="B192" s="8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93"/>
      <c r="B193" s="8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93"/>
      <c r="B194" s="8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94"/>
      <c r="B195" s="8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92" t="s">
        <v>166</v>
      </c>
      <c r="B196" s="8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93"/>
      <c r="B197" s="8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93"/>
      <c r="B198" s="8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93"/>
      <c r="B199" s="8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94"/>
      <c r="B200" s="8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92" t="s">
        <v>166</v>
      </c>
      <c r="B201" s="8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93"/>
      <c r="B202" s="8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93"/>
      <c r="B203" s="8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94"/>
      <c r="B204" s="8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92" t="s">
        <v>166</v>
      </c>
      <c r="B205" s="8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93"/>
      <c r="B206" s="8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93"/>
      <c r="B207" s="8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93"/>
      <c r="B208" s="8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93"/>
      <c r="B209" s="8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93"/>
      <c r="B210" s="8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93"/>
      <c r="B211" s="8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93"/>
      <c r="B212" s="8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93"/>
      <c r="B213" s="8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93"/>
      <c r="B214" s="8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93"/>
      <c r="B215" s="8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93"/>
      <c r="B216" s="8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93"/>
      <c r="B217" s="8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93"/>
      <c r="B218" s="8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93"/>
      <c r="B219" s="8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94"/>
      <c r="B220" s="8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92" t="s">
        <v>166</v>
      </c>
      <c r="B221" s="8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93"/>
      <c r="B222" s="8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93"/>
      <c r="B223" s="8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93"/>
      <c r="B224" s="8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93"/>
      <c r="B225" s="8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93"/>
      <c r="B226" s="8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93"/>
      <c r="B227" s="8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93"/>
      <c r="B228" s="8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93"/>
      <c r="B229" s="8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94"/>
      <c r="B230" s="8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98" t="s">
        <v>240</v>
      </c>
      <c r="B231" s="98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98"/>
      <c r="B232" s="98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82" t="s">
        <v>244</v>
      </c>
      <c r="B233" s="82"/>
      <c r="C233" s="83"/>
      <c r="D233" s="80">
        <f>SUM(D4:D232)</f>
        <v>121</v>
      </c>
      <c r="E233" s="80">
        <f t="shared" ref="E233:AF233" si="4">SUM(E4:E232)</f>
        <v>101</v>
      </c>
      <c r="F233" s="80">
        <f t="shared" si="4"/>
        <v>162</v>
      </c>
      <c r="G233" s="80">
        <f t="shared" si="4"/>
        <v>145</v>
      </c>
      <c r="H233" s="80">
        <f t="shared" si="4"/>
        <v>126</v>
      </c>
      <c r="I233" s="80">
        <f t="shared" si="4"/>
        <v>106</v>
      </c>
      <c r="J233" s="80">
        <f t="shared" si="4"/>
        <v>111</v>
      </c>
      <c r="K233" s="80">
        <f t="shared" si="4"/>
        <v>163</v>
      </c>
      <c r="L233" s="80">
        <f t="shared" si="4"/>
        <v>88</v>
      </c>
      <c r="M233" s="80">
        <f t="shared" si="4"/>
        <v>115</v>
      </c>
      <c r="N233" s="80">
        <f t="shared" si="4"/>
        <v>236</v>
      </c>
      <c r="O233" s="80">
        <f>SUM(O4:O232)</f>
        <v>129</v>
      </c>
      <c r="P233" s="80">
        <f t="shared" si="4"/>
        <v>44</v>
      </c>
      <c r="Q233" s="80">
        <f t="shared" si="4"/>
        <v>118</v>
      </c>
      <c r="R233" s="80">
        <f t="shared" si="4"/>
        <v>100</v>
      </c>
      <c r="S233" s="80">
        <f t="shared" si="4"/>
        <v>117</v>
      </c>
      <c r="T233" s="80">
        <f t="shared" si="4"/>
        <v>110</v>
      </c>
      <c r="U233" s="80">
        <f t="shared" si="4"/>
        <v>85</v>
      </c>
      <c r="V233" s="80">
        <f t="shared" si="4"/>
        <v>130</v>
      </c>
      <c r="W233" s="80">
        <f t="shared" si="4"/>
        <v>108</v>
      </c>
      <c r="X233" s="80">
        <f t="shared" si="4"/>
        <v>133</v>
      </c>
      <c r="Y233" s="80">
        <f t="shared" si="4"/>
        <v>121</v>
      </c>
      <c r="Z233" s="80">
        <f t="shared" si="4"/>
        <v>115</v>
      </c>
      <c r="AA233" s="80">
        <f t="shared" si="4"/>
        <v>107</v>
      </c>
      <c r="AB233" s="80">
        <f t="shared" si="4"/>
        <v>101</v>
      </c>
      <c r="AC233" s="80">
        <f t="shared" ref="AC233" si="5">SUM(AC4:AC232)</f>
        <v>106</v>
      </c>
      <c r="AD233" s="80">
        <f t="shared" si="4"/>
        <v>114</v>
      </c>
      <c r="AE233" s="80">
        <f t="shared" si="4"/>
        <v>106</v>
      </c>
      <c r="AF233" s="80">
        <f t="shared" si="4"/>
        <v>194</v>
      </c>
      <c r="AG233" s="80">
        <f>SUM(AG4:AG232)</f>
        <v>289</v>
      </c>
      <c r="AH233" s="84">
        <f t="shared" si="3"/>
        <v>3801</v>
      </c>
    </row>
    <row r="234" spans="1:34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4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59"/>
      <c r="B5" s="62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59"/>
      <c r="B6" s="62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59"/>
      <c r="B9" s="62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59"/>
      <c r="B10" s="62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59"/>
      <c r="B11" s="62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59"/>
      <c r="B12" s="62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70"/>
      <c r="B52" s="7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70"/>
      <c r="B54" s="7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70"/>
      <c r="B55" s="7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70"/>
      <c r="B58" s="7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65"/>
      <c r="B60" s="7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65"/>
      <c r="B64" s="7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65"/>
      <c r="B69" s="7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65"/>
      <c r="B73" s="7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65"/>
      <c r="B75" s="7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65"/>
      <c r="B77" s="7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65"/>
      <c r="B79" s="7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6"/>
      <c r="B80" s="7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4" t="s">
        <v>16</v>
      </c>
      <c r="B81" s="7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65"/>
      <c r="B82" s="7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5"/>
      <c r="B91" s="7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66"/>
      <c r="B92" s="7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65"/>
      <c r="B94" s="7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5"/>
      <c r="B105" s="7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6"/>
      <c r="B106" s="7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64" t="s">
        <v>16</v>
      </c>
      <c r="B107" s="77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65"/>
      <c r="B108" s="78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65"/>
      <c r="B109" s="78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65"/>
      <c r="B110" s="78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65"/>
      <c r="B111" s="78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65"/>
      <c r="B112" s="78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65"/>
      <c r="B113" s="78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65"/>
      <c r="B114" s="78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65"/>
      <c r="B115" s="78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66"/>
      <c r="B116" s="79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64" t="s">
        <v>16</v>
      </c>
      <c r="B117" s="77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65"/>
      <c r="B118" s="78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65"/>
      <c r="B119" s="78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65"/>
      <c r="B120" s="78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65"/>
      <c r="B121" s="78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65"/>
      <c r="B122" s="78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65"/>
      <c r="B124" s="78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65"/>
      <c r="B125" s="78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66"/>
      <c r="B126" s="79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64" t="s">
        <v>16</v>
      </c>
      <c r="B127" s="77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65"/>
      <c r="B128" s="78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65"/>
      <c r="B129" s="78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65"/>
      <c r="B130" s="78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65"/>
      <c r="B131" s="78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65"/>
      <c r="B132" s="78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65"/>
      <c r="B133" s="78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65"/>
      <c r="B134" s="78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66"/>
      <c r="B135" s="79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64" t="s">
        <v>16</v>
      </c>
      <c r="B136" s="77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65"/>
      <c r="B137" s="78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65"/>
      <c r="B138" s="78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65"/>
      <c r="B139" s="78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65"/>
      <c r="B141" s="78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65"/>
      <c r="B142" s="78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65"/>
      <c r="B143" s="78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65"/>
      <c r="B144" s="78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66"/>
      <c r="B145" s="79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64" t="s">
        <v>16</v>
      </c>
      <c r="B146" s="77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65"/>
      <c r="B147" s="78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65"/>
      <c r="B148" s="78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65"/>
      <c r="B149" s="78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65"/>
      <c r="B150" s="78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65"/>
      <c r="B151" s="78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65"/>
      <c r="B152" s="78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65"/>
      <c r="B153" s="78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65"/>
      <c r="B154" s="78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65"/>
      <c r="B155" s="78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66"/>
      <c r="B156" s="79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64" t="s">
        <v>166</v>
      </c>
      <c r="B157" s="77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65"/>
      <c r="B158" s="78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65"/>
      <c r="B160" s="78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65"/>
      <c r="B161" s="78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65"/>
      <c r="B162" s="78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65"/>
      <c r="B163" s="78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65"/>
      <c r="B164" s="78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65"/>
      <c r="B165" s="78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65"/>
      <c r="B169" s="78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65"/>
      <c r="B170" s="78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65"/>
      <c r="B171" s="78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65"/>
      <c r="B172" s="78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65"/>
      <c r="B173" s="78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65"/>
      <c r="B176" s="78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65"/>
      <c r="B177" s="78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65"/>
      <c r="B178" s="78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65"/>
      <c r="B179" s="78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65"/>
      <c r="B180" s="78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66"/>
      <c r="B181" s="79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64" t="s">
        <v>166</v>
      </c>
      <c r="B182" s="5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65"/>
      <c r="B183" s="5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65"/>
      <c r="B184" s="5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65"/>
      <c r="B185" s="5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65"/>
      <c r="B186" s="5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65"/>
      <c r="B187" s="5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65"/>
      <c r="B188" s="5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65"/>
      <c r="B189" s="5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65"/>
      <c r="B190" s="5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65"/>
      <c r="B191" s="5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65"/>
      <c r="B192" s="5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65"/>
      <c r="B193" s="5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5"/>
      <c r="B194" s="5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65"/>
      <c r="B195" s="5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66"/>
      <c r="B196" s="6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64" t="s">
        <v>166</v>
      </c>
      <c r="B197" s="5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65"/>
      <c r="B198" s="5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65"/>
      <c r="B199" s="5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5"/>
      <c r="B200" s="5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66"/>
      <c r="B201" s="6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64" t="s">
        <v>166</v>
      </c>
      <c r="B202" s="5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65"/>
      <c r="B203" s="5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65"/>
      <c r="B204" s="5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66"/>
      <c r="B205" s="6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64" t="s">
        <v>166</v>
      </c>
      <c r="B206" s="5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65"/>
      <c r="B207" s="5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65"/>
      <c r="B208" s="5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65"/>
      <c r="B209" s="5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65"/>
      <c r="B210" s="5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65"/>
      <c r="B211" s="5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65"/>
      <c r="B213" s="5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65"/>
      <c r="B214" s="5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65"/>
      <c r="B216" s="5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65"/>
      <c r="B217" s="5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65"/>
      <c r="B218" s="5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65"/>
      <c r="B219" s="5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65"/>
      <c r="B220" s="5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66"/>
      <c r="B221" s="6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64" t="s">
        <v>166</v>
      </c>
      <c r="B222" s="5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65"/>
      <c r="B223" s="5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5"/>
      <c r="B229" s="5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65"/>
      <c r="B230" s="5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66"/>
      <c r="B231" s="6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70" t="s">
        <v>240</v>
      </c>
      <c r="B232" s="7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70"/>
      <c r="B233" s="7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82" t="s">
        <v>244</v>
      </c>
      <c r="B234" s="82"/>
      <c r="C234" s="83"/>
      <c r="D234" s="80">
        <f t="shared" ref="D234:O234" si="4">SUM(D4:D233)</f>
        <v>167</v>
      </c>
      <c r="E234" s="80">
        <f t="shared" si="4"/>
        <v>137</v>
      </c>
      <c r="F234" s="80">
        <f t="shared" si="4"/>
        <v>160</v>
      </c>
      <c r="G234" s="80">
        <f t="shared" si="4"/>
        <v>117</v>
      </c>
      <c r="H234" s="80">
        <f t="shared" si="4"/>
        <v>93</v>
      </c>
      <c r="I234" s="80">
        <f t="shared" si="4"/>
        <v>122</v>
      </c>
      <c r="J234" s="80">
        <f t="shared" si="4"/>
        <v>189</v>
      </c>
      <c r="K234" s="80">
        <f t="shared" si="4"/>
        <v>135</v>
      </c>
      <c r="L234" s="80">
        <f t="shared" si="4"/>
        <v>89</v>
      </c>
      <c r="M234" s="80">
        <f t="shared" si="4"/>
        <v>87</v>
      </c>
      <c r="N234" s="80">
        <f t="shared" si="4"/>
        <v>95</v>
      </c>
      <c r="O234" s="80">
        <f t="shared" si="4"/>
        <v>82</v>
      </c>
      <c r="P234" s="80">
        <f t="shared" ref="P234" si="5">SUM(P4:P233)</f>
        <v>121</v>
      </c>
      <c r="Q234" s="80">
        <f t="shared" ref="Q234:AH234" si="6">SUM(Q4:Q233)</f>
        <v>99</v>
      </c>
      <c r="R234" s="80">
        <f t="shared" si="6"/>
        <v>90</v>
      </c>
      <c r="S234" s="80">
        <f t="shared" si="6"/>
        <v>104</v>
      </c>
      <c r="T234" s="80">
        <f t="shared" si="6"/>
        <v>117</v>
      </c>
      <c r="U234" s="80">
        <f t="shared" si="6"/>
        <v>89</v>
      </c>
      <c r="V234" s="80">
        <f t="shared" si="6"/>
        <v>108</v>
      </c>
      <c r="W234" s="80">
        <f t="shared" si="6"/>
        <v>127</v>
      </c>
      <c r="X234" s="80">
        <f t="shared" ref="X234" si="7">SUM(X4:X233)</f>
        <v>57</v>
      </c>
      <c r="Y234" s="80">
        <f t="shared" si="6"/>
        <v>95</v>
      </c>
      <c r="Z234" s="80">
        <f t="shared" si="6"/>
        <v>90</v>
      </c>
      <c r="AA234" s="80">
        <f t="shared" si="6"/>
        <v>103</v>
      </c>
      <c r="AB234" s="80">
        <f t="shared" ref="AB234" si="8">SUM(AB4:AB233)</f>
        <v>87</v>
      </c>
      <c r="AC234" s="80">
        <f t="shared" si="6"/>
        <v>77</v>
      </c>
      <c r="AD234" s="80">
        <f t="shared" si="6"/>
        <v>125</v>
      </c>
      <c r="AE234" s="80">
        <f t="shared" si="6"/>
        <v>91</v>
      </c>
      <c r="AF234" s="80">
        <f t="shared" si="6"/>
        <v>75</v>
      </c>
      <c r="AG234" s="80">
        <f t="shared" si="6"/>
        <v>118</v>
      </c>
      <c r="AH234" s="80">
        <f t="shared" si="6"/>
        <v>133</v>
      </c>
      <c r="AI234" s="84">
        <f>SUM(D234:AH234)</f>
        <v>3379</v>
      </c>
    </row>
    <row r="235" spans="1:35" x14ac:dyDescent="0.35">
      <c r="A235" s="82"/>
      <c r="B235" s="82"/>
      <c r="C235" s="83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4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topLeftCell="E1" zoomScale="60" zoomScaleNormal="60" workbookViewId="0">
      <pane ySplit="2" topLeftCell="A3" activePane="bottomLeft" state="frozen"/>
      <selection pane="bottomLeft" activeCell="T2" sqref="T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8" t="s">
        <v>0</v>
      </c>
      <c r="B1" s="108"/>
      <c r="C1" s="108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109"/>
      <c r="B2" s="109"/>
      <c r="C2" s="109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0" t="s">
        <v>4</v>
      </c>
      <c r="B4" s="11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>
        <v>7</v>
      </c>
      <c r="P4" s="42">
        <v>9</v>
      </c>
      <c r="Q4" s="51">
        <v>12</v>
      </c>
      <c r="R4" s="51">
        <v>6</v>
      </c>
      <c r="S4" s="51">
        <v>14</v>
      </c>
      <c r="T4" s="51">
        <v>13</v>
      </c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294</v>
      </c>
    </row>
    <row r="5" spans="1:35" ht="20.149999999999999" customHeight="1" x14ac:dyDescent="0.35">
      <c r="A5" s="111"/>
      <c r="B5" s="11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>
        <v>1</v>
      </c>
      <c r="Q5" s="51"/>
      <c r="R5" s="51">
        <v>1</v>
      </c>
      <c r="S5" s="51"/>
      <c r="T5" s="51">
        <v>1</v>
      </c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3</v>
      </c>
    </row>
    <row r="6" spans="1:35" ht="20.149999999999999" customHeight="1" x14ac:dyDescent="0.35">
      <c r="A6" s="111"/>
      <c r="B6" s="11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>
        <v>1</v>
      </c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2</v>
      </c>
    </row>
    <row r="7" spans="1:35" ht="20.149999999999999" customHeight="1" x14ac:dyDescent="0.35">
      <c r="A7" s="111"/>
      <c r="B7" s="11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11"/>
      <c r="B8" s="11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11"/>
      <c r="B9" s="11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>
        <v>10</v>
      </c>
      <c r="R9" s="51">
        <v>7</v>
      </c>
      <c r="S9" s="51"/>
      <c r="T9" s="51">
        <v>4</v>
      </c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137</v>
      </c>
    </row>
    <row r="10" spans="1:35" ht="20.149999999999999" customHeight="1" x14ac:dyDescent="0.35">
      <c r="A10" s="111"/>
      <c r="B10" s="11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>
        <v>1</v>
      </c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1</v>
      </c>
    </row>
    <row r="11" spans="1:35" ht="20.149999999999999" customHeight="1" x14ac:dyDescent="0.35">
      <c r="A11" s="111"/>
      <c r="B11" s="11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>
        <v>5</v>
      </c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8</v>
      </c>
    </row>
    <row r="12" spans="1:35" ht="20.149999999999999" customHeight="1" x14ac:dyDescent="0.35">
      <c r="A12" s="111"/>
      <c r="B12" s="11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>
        <v>29</v>
      </c>
      <c r="P12" s="42">
        <v>23</v>
      </c>
      <c r="Q12" s="51">
        <v>13</v>
      </c>
      <c r="R12" s="51">
        <v>34</v>
      </c>
      <c r="S12" s="51">
        <v>26</v>
      </c>
      <c r="T12" s="51">
        <v>26</v>
      </c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314</v>
      </c>
    </row>
    <row r="13" spans="1:35" ht="20.149999999999999" customHeight="1" x14ac:dyDescent="0.35">
      <c r="A13" s="112"/>
      <c r="B13" s="11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116" t="s">
        <v>16</v>
      </c>
      <c r="B14" s="11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>
        <v>1</v>
      </c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4</v>
      </c>
    </row>
    <row r="15" spans="1:35" ht="20.149999999999999" customHeight="1" x14ac:dyDescent="0.35">
      <c r="A15" s="117"/>
      <c r="B15" s="12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117"/>
      <c r="B16" s="12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117"/>
      <c r="B17" s="12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52">
        <v>2</v>
      </c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7</v>
      </c>
    </row>
    <row r="18" spans="1:35" ht="20.149999999999999" customHeight="1" x14ac:dyDescent="0.35">
      <c r="A18" s="117"/>
      <c r="B18" s="12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117"/>
      <c r="B19" s="12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>
        <v>1</v>
      </c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4</v>
      </c>
    </row>
    <row r="20" spans="1:35" ht="20.149999999999999" customHeight="1" x14ac:dyDescent="0.35">
      <c r="A20" s="117"/>
      <c r="B20" s="12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117"/>
      <c r="B21" s="12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117"/>
      <c r="B22" s="12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118"/>
      <c r="B23" s="12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>
        <v>2</v>
      </c>
      <c r="P23" s="45">
        <v>2</v>
      </c>
      <c r="Q23" s="52"/>
      <c r="R23" s="52"/>
      <c r="S23" s="52">
        <v>6</v>
      </c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41</v>
      </c>
    </row>
    <row r="24" spans="1:35" ht="20.149999999999999" customHeight="1" x14ac:dyDescent="0.35">
      <c r="A24" s="122" t="s">
        <v>16</v>
      </c>
      <c r="B24" s="12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122"/>
      <c r="B25" s="12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122"/>
      <c r="B26" s="12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122"/>
      <c r="B27" s="12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122"/>
      <c r="B28" s="12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122"/>
      <c r="B29" s="12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122"/>
      <c r="B30" s="12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122"/>
      <c r="B31" s="12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122"/>
      <c r="B32" s="12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122"/>
      <c r="B33" s="12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122"/>
      <c r="B34" s="12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122"/>
      <c r="B35" s="12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122"/>
      <c r="B36" s="12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122"/>
      <c r="B37" s="12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122"/>
      <c r="B38" s="12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122"/>
      <c r="B39" s="12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122"/>
      <c r="B40" s="12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122"/>
      <c r="B41" s="12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122"/>
      <c r="B42" s="12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122"/>
      <c r="B43" s="12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122"/>
      <c r="B44" s="12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122"/>
      <c r="B45" s="12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122"/>
      <c r="B46" s="12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122"/>
      <c r="B47" s="12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122"/>
      <c r="B48" s="12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122"/>
      <c r="B49" s="12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122"/>
      <c r="B50" s="12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>
        <v>1</v>
      </c>
      <c r="P50" s="42"/>
      <c r="Q50" s="51"/>
      <c r="R50" s="51"/>
      <c r="S50" s="51">
        <v>1</v>
      </c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3</v>
      </c>
    </row>
    <row r="51" spans="1:35" ht="20.149999999999999" customHeight="1" x14ac:dyDescent="0.35">
      <c r="A51" s="122"/>
      <c r="B51" s="12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>
        <v>2</v>
      </c>
      <c r="P51" s="42"/>
      <c r="Q51" s="51">
        <v>2</v>
      </c>
      <c r="R51" s="51"/>
      <c r="S51" s="51">
        <v>2</v>
      </c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13</v>
      </c>
    </row>
    <row r="52" spans="1:35" ht="20.149999999999999" customHeight="1" x14ac:dyDescent="0.35">
      <c r="A52" s="122"/>
      <c r="B52" s="12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122"/>
      <c r="B53" s="12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122"/>
      <c r="B54" s="12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122"/>
      <c r="B55" s="12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122"/>
      <c r="B56" s="12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122"/>
      <c r="B57" s="12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122"/>
      <c r="B58" s="12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116" t="s">
        <v>16</v>
      </c>
      <c r="B59" s="12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117"/>
      <c r="B60" s="12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117"/>
      <c r="B61" s="12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117"/>
      <c r="B62" s="12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117"/>
      <c r="B63" s="12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117"/>
      <c r="B64" s="12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117"/>
      <c r="B65" s="12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117"/>
      <c r="B66" s="12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117"/>
      <c r="B67" s="12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117"/>
      <c r="B68" s="12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>
        <v>2</v>
      </c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4</v>
      </c>
    </row>
    <row r="69" spans="1:35" ht="20.149999999999999" customHeight="1" x14ac:dyDescent="0.35">
      <c r="A69" s="117"/>
      <c r="B69" s="12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117"/>
      <c r="B70" s="12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117"/>
      <c r="B71" s="12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117"/>
      <c r="B72" s="12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117"/>
      <c r="B73" s="12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117"/>
      <c r="B74" s="12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>
        <v>1</v>
      </c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3</v>
      </c>
    </row>
    <row r="75" spans="1:35" ht="20.149999999999999" customHeight="1" x14ac:dyDescent="0.35">
      <c r="A75" s="117"/>
      <c r="B75" s="12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117"/>
      <c r="B76" s="12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117"/>
      <c r="B77" s="12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117"/>
      <c r="B78" s="12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117"/>
      <c r="B79" s="12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>
        <v>10</v>
      </c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12</v>
      </c>
    </row>
    <row r="80" spans="1:35" ht="20.149999999999999" customHeight="1" x14ac:dyDescent="0.35">
      <c r="A80" s="118"/>
      <c r="B80" s="12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129" t="s">
        <v>16</v>
      </c>
      <c r="B81" s="13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130"/>
      <c r="B82" s="13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130"/>
      <c r="B83" s="13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130"/>
      <c r="B84" s="13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130"/>
      <c r="B85" s="13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130"/>
      <c r="B86" s="13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130"/>
      <c r="B87" s="13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130"/>
      <c r="B88" s="13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>
        <v>1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1</v>
      </c>
    </row>
    <row r="89" spans="1:35" ht="20.149999999999999" customHeight="1" x14ac:dyDescent="0.35">
      <c r="A89" s="130"/>
      <c r="B89" s="13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130"/>
      <c r="B90" s="13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130"/>
      <c r="B91" s="13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131"/>
      <c r="B92" s="13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116" t="s">
        <v>16</v>
      </c>
      <c r="B93" s="12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117"/>
      <c r="B94" s="12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117"/>
      <c r="B95" s="12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117"/>
      <c r="B96" s="12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117"/>
      <c r="B97" s="12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117"/>
      <c r="B98" s="12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117"/>
      <c r="B99" s="12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117"/>
      <c r="B100" s="12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117"/>
      <c r="B101" s="12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117"/>
      <c r="B102" s="12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117"/>
      <c r="B103" s="12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117"/>
      <c r="B104" s="12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117"/>
      <c r="B105" s="12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118"/>
      <c r="B106" s="12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129" t="s">
        <v>16</v>
      </c>
      <c r="B107" s="13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>
        <v>1</v>
      </c>
      <c r="P107" s="42">
        <v>1</v>
      </c>
      <c r="Q107" s="51">
        <v>2</v>
      </c>
      <c r="R107" s="51"/>
      <c r="S107" s="51"/>
      <c r="T107" s="51">
        <v>2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15</v>
      </c>
    </row>
    <row r="108" spans="1:35" ht="20.149999999999999" customHeight="1" x14ac:dyDescent="0.35">
      <c r="A108" s="130"/>
      <c r="B108" s="13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>
        <v>1</v>
      </c>
      <c r="R108" s="51"/>
      <c r="S108" s="51"/>
      <c r="T108" s="51">
        <v>1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5</v>
      </c>
    </row>
    <row r="109" spans="1:35" ht="20.149999999999999" customHeight="1" x14ac:dyDescent="0.35">
      <c r="A109" s="130"/>
      <c r="B109" s="13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>
        <v>1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9</v>
      </c>
    </row>
    <row r="110" spans="1:35" ht="20.149999999999999" customHeight="1" x14ac:dyDescent="0.35">
      <c r="A110" s="130"/>
      <c r="B110" s="13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>
        <v>2</v>
      </c>
      <c r="S110" s="51">
        <v>1</v>
      </c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4</v>
      </c>
    </row>
    <row r="111" spans="1:35" ht="20.149999999999999" customHeight="1" x14ac:dyDescent="0.35">
      <c r="A111" s="130"/>
      <c r="B111" s="13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130"/>
      <c r="B112" s="13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>
        <v>1</v>
      </c>
      <c r="R112" s="51"/>
      <c r="S112" s="51">
        <v>2</v>
      </c>
      <c r="T112" s="51">
        <v>1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4</v>
      </c>
    </row>
    <row r="113" spans="1:35" ht="20.149999999999999" customHeight="1" x14ac:dyDescent="0.35">
      <c r="A113" s="130"/>
      <c r="B113" s="13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>
        <v>1</v>
      </c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3</v>
      </c>
    </row>
    <row r="114" spans="1:35" ht="20.149999999999999" customHeight="1" x14ac:dyDescent="0.35">
      <c r="A114" s="130"/>
      <c r="B114" s="13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>
        <v>1</v>
      </c>
      <c r="Q114" s="51"/>
      <c r="R114" s="51"/>
      <c r="S114" s="51">
        <v>1</v>
      </c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4</v>
      </c>
    </row>
    <row r="115" spans="1:35" ht="20.149999999999999" customHeight="1" x14ac:dyDescent="0.35">
      <c r="A115" s="130"/>
      <c r="B115" s="13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131"/>
      <c r="B116" s="13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116" t="s">
        <v>16</v>
      </c>
      <c r="B117" s="13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>
        <v>1</v>
      </c>
      <c r="P117" s="45">
        <v>2</v>
      </c>
      <c r="Q117" s="52">
        <v>4</v>
      </c>
      <c r="R117" s="52"/>
      <c r="S117" s="52"/>
      <c r="T117" s="52">
        <v>2</v>
      </c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25</v>
      </c>
    </row>
    <row r="118" spans="1:35" ht="20.149999999999999" customHeight="1" x14ac:dyDescent="0.35">
      <c r="A118" s="117"/>
      <c r="B118" s="13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>
        <v>1</v>
      </c>
      <c r="Q118" s="52"/>
      <c r="R118" s="52"/>
      <c r="S118" s="52">
        <v>1</v>
      </c>
      <c r="T118" s="52">
        <v>1</v>
      </c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8</v>
      </c>
    </row>
    <row r="119" spans="1:35" ht="20.149999999999999" customHeight="1" x14ac:dyDescent="0.35">
      <c r="A119" s="117"/>
      <c r="B119" s="13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117"/>
      <c r="B120" s="13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>
        <v>1</v>
      </c>
      <c r="P120" s="45"/>
      <c r="Q120" s="52">
        <v>1</v>
      </c>
      <c r="R120" s="52"/>
      <c r="S120" s="52">
        <v>1</v>
      </c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5</v>
      </c>
    </row>
    <row r="121" spans="1:35" ht="20.149999999999999" customHeight="1" x14ac:dyDescent="0.35">
      <c r="A121" s="117"/>
      <c r="B121" s="13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>
        <v>2</v>
      </c>
      <c r="P121" s="45"/>
      <c r="Q121" s="52">
        <v>1</v>
      </c>
      <c r="R121" s="52">
        <v>1</v>
      </c>
      <c r="S121" s="52">
        <v>1</v>
      </c>
      <c r="T121" s="52">
        <v>1</v>
      </c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12</v>
      </c>
    </row>
    <row r="122" spans="1:35" ht="20.149999999999999" customHeight="1" x14ac:dyDescent="0.35">
      <c r="A122" s="117"/>
      <c r="B122" s="13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117"/>
      <c r="B123" s="13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117"/>
      <c r="B124" s="13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>
        <v>1</v>
      </c>
      <c r="P124" s="45">
        <v>2</v>
      </c>
      <c r="Q124" s="52"/>
      <c r="R124" s="52">
        <v>2</v>
      </c>
      <c r="S124" s="52">
        <v>1</v>
      </c>
      <c r="T124" s="52">
        <v>1</v>
      </c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22</v>
      </c>
    </row>
    <row r="125" spans="1:35" ht="20.149999999999999" customHeight="1" x14ac:dyDescent="0.35">
      <c r="A125" s="117"/>
      <c r="B125" s="13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>
        <v>1</v>
      </c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2</v>
      </c>
    </row>
    <row r="126" spans="1:35" ht="20.149999999999999" customHeight="1" x14ac:dyDescent="0.35">
      <c r="A126" s="118"/>
      <c r="B126" s="14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129" t="s">
        <v>16</v>
      </c>
      <c r="B127" s="13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>
        <v>1</v>
      </c>
      <c r="T127" s="51">
        <v>2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8</v>
      </c>
    </row>
    <row r="128" spans="1:35" ht="20.149999999999999" customHeight="1" x14ac:dyDescent="0.35">
      <c r="A128" s="130"/>
      <c r="B128" s="13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>
        <v>5</v>
      </c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7</v>
      </c>
    </row>
    <row r="129" spans="1:35" ht="20.149999999999999" customHeight="1" x14ac:dyDescent="0.35">
      <c r="A129" s="130"/>
      <c r="B129" s="13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>
        <v>1</v>
      </c>
      <c r="T129" s="51">
        <v>1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3</v>
      </c>
    </row>
    <row r="130" spans="1:35" ht="20.149999999999999" customHeight="1" x14ac:dyDescent="0.35">
      <c r="A130" s="130"/>
      <c r="B130" s="13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>
        <v>1</v>
      </c>
      <c r="P130" s="42">
        <v>1</v>
      </c>
      <c r="Q130" s="51">
        <v>2</v>
      </c>
      <c r="R130" s="51">
        <v>1</v>
      </c>
      <c r="S130" s="51">
        <v>2</v>
      </c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19</v>
      </c>
    </row>
    <row r="131" spans="1:35" ht="20.149999999999999" customHeight="1" x14ac:dyDescent="0.35">
      <c r="A131" s="130"/>
      <c r="B131" s="13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130"/>
      <c r="B132" s="13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>
        <v>1</v>
      </c>
      <c r="P132" s="42">
        <v>1</v>
      </c>
      <c r="Q132" s="51">
        <v>1</v>
      </c>
      <c r="R132" s="51">
        <v>2</v>
      </c>
      <c r="S132" s="51">
        <v>1</v>
      </c>
      <c r="T132" s="51">
        <v>4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24</v>
      </c>
    </row>
    <row r="133" spans="1:35" ht="20.149999999999999" customHeight="1" x14ac:dyDescent="0.35">
      <c r="A133" s="130"/>
      <c r="B133" s="13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130"/>
      <c r="B134" s="13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131"/>
      <c r="B135" s="13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>
        <v>3</v>
      </c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5</v>
      </c>
    </row>
    <row r="136" spans="1:35" ht="20.149999999999999" customHeight="1" x14ac:dyDescent="0.35">
      <c r="A136" s="116" t="s">
        <v>16</v>
      </c>
      <c r="B136" s="13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>
        <v>1</v>
      </c>
      <c r="P136" s="45">
        <v>2</v>
      </c>
      <c r="Q136" s="52"/>
      <c r="R136" s="52">
        <v>4</v>
      </c>
      <c r="S136" s="52">
        <v>2</v>
      </c>
      <c r="T136" s="52">
        <v>3</v>
      </c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29</v>
      </c>
    </row>
    <row r="137" spans="1:35" ht="20.149999999999999" customHeight="1" x14ac:dyDescent="0.35">
      <c r="A137" s="117"/>
      <c r="B137" s="13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>
        <v>2</v>
      </c>
      <c r="P137" s="45"/>
      <c r="Q137" s="52"/>
      <c r="R137" s="52"/>
      <c r="S137" s="52"/>
      <c r="T137" s="52">
        <v>1</v>
      </c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11</v>
      </c>
    </row>
    <row r="138" spans="1:35" ht="20.149999999999999" customHeight="1" x14ac:dyDescent="0.35">
      <c r="A138" s="117"/>
      <c r="B138" s="13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117"/>
      <c r="B139" s="13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117"/>
      <c r="B140" s="13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117"/>
      <c r="B141" s="13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>
        <v>4</v>
      </c>
      <c r="S141" s="52"/>
      <c r="T141" s="52">
        <v>1</v>
      </c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11</v>
      </c>
    </row>
    <row r="142" spans="1:35" ht="20.149999999999999" customHeight="1" x14ac:dyDescent="0.35">
      <c r="A142" s="117"/>
      <c r="B142" s="13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>
        <v>2</v>
      </c>
      <c r="S142" s="52">
        <v>1</v>
      </c>
      <c r="T142" s="52">
        <v>6</v>
      </c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12</v>
      </c>
    </row>
    <row r="143" spans="1:35" ht="20.149999999999999" customHeight="1" x14ac:dyDescent="0.35">
      <c r="A143" s="117"/>
      <c r="B143" s="13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117"/>
      <c r="B144" s="13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118"/>
      <c r="B145" s="14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129" t="s">
        <v>16</v>
      </c>
      <c r="B146" s="13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>
        <v>5</v>
      </c>
      <c r="Q146" s="51">
        <v>1</v>
      </c>
      <c r="R146" s="51"/>
      <c r="S146" s="51">
        <v>3</v>
      </c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22</v>
      </c>
    </row>
    <row r="147" spans="1:35" ht="20.149999999999999" customHeight="1" x14ac:dyDescent="0.35">
      <c r="A147" s="130"/>
      <c r="B147" s="13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>
        <v>1</v>
      </c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8</v>
      </c>
    </row>
    <row r="148" spans="1:35" ht="20.149999999999999" customHeight="1" x14ac:dyDescent="0.35">
      <c r="A148" s="130"/>
      <c r="B148" s="13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>
        <v>25</v>
      </c>
      <c r="P148" s="42">
        <v>1</v>
      </c>
      <c r="Q148" s="51">
        <v>2</v>
      </c>
      <c r="R148" s="51"/>
      <c r="S148" s="51">
        <v>2</v>
      </c>
      <c r="T148" s="51">
        <v>3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87</v>
      </c>
    </row>
    <row r="149" spans="1:35" ht="20.149999999999999" customHeight="1" x14ac:dyDescent="0.35">
      <c r="A149" s="130"/>
      <c r="B149" s="13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>
        <v>1</v>
      </c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6</v>
      </c>
    </row>
    <row r="150" spans="1:35" ht="20.149999999999999" customHeight="1" x14ac:dyDescent="0.35">
      <c r="A150" s="130"/>
      <c r="B150" s="13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130"/>
      <c r="B151" s="13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>
        <v>1</v>
      </c>
      <c r="Q151" s="51">
        <v>3</v>
      </c>
      <c r="R151" s="51">
        <v>1</v>
      </c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7</v>
      </c>
    </row>
    <row r="152" spans="1:35" ht="20.149999999999999" customHeight="1" x14ac:dyDescent="0.35">
      <c r="A152" s="130"/>
      <c r="B152" s="13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>
        <v>2</v>
      </c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5</v>
      </c>
    </row>
    <row r="153" spans="1:35" ht="20.149999999999999" customHeight="1" x14ac:dyDescent="0.35">
      <c r="A153" s="130"/>
      <c r="B153" s="13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>
        <v>2</v>
      </c>
      <c r="R153" s="51">
        <v>1</v>
      </c>
      <c r="S153" s="51">
        <v>2</v>
      </c>
      <c r="T153" s="51">
        <v>1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13</v>
      </c>
    </row>
    <row r="154" spans="1:35" ht="20.149999999999999" customHeight="1" x14ac:dyDescent="0.35">
      <c r="A154" s="130"/>
      <c r="B154" s="13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>
        <v>1</v>
      </c>
      <c r="P154" s="42"/>
      <c r="Q154" s="51"/>
      <c r="R154" s="51"/>
      <c r="S154" s="51">
        <v>1</v>
      </c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8</v>
      </c>
    </row>
    <row r="155" spans="1:35" ht="20.149999999999999" customHeight="1" x14ac:dyDescent="0.35">
      <c r="A155" s="130"/>
      <c r="B155" s="13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131"/>
      <c r="B156" s="13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141" t="s">
        <v>166</v>
      </c>
      <c r="B157" s="144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>
        <v>4</v>
      </c>
      <c r="P157" s="48">
        <v>1</v>
      </c>
      <c r="Q157" s="53">
        <v>1</v>
      </c>
      <c r="R157" s="53"/>
      <c r="S157" s="53">
        <v>2</v>
      </c>
      <c r="T157" s="53">
        <v>1</v>
      </c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54</v>
      </c>
    </row>
    <row r="158" spans="1:35" ht="20.149999999999999" customHeight="1" x14ac:dyDescent="0.35">
      <c r="A158" s="142"/>
      <c r="B158" s="145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142"/>
      <c r="B159" s="145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142"/>
      <c r="B160" s="145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142"/>
      <c r="B161" s="145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>
        <v>5</v>
      </c>
      <c r="P161" s="48">
        <v>1</v>
      </c>
      <c r="Q161" s="53"/>
      <c r="R161" s="53">
        <v>3</v>
      </c>
      <c r="S161" s="53">
        <v>4</v>
      </c>
      <c r="T161" s="53">
        <v>1</v>
      </c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31</v>
      </c>
    </row>
    <row r="162" spans="1:35" ht="20.149999999999999" customHeight="1" x14ac:dyDescent="0.35">
      <c r="A162" s="142"/>
      <c r="B162" s="145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>
        <v>1</v>
      </c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3</v>
      </c>
    </row>
    <row r="163" spans="1:35" ht="20.149999999999999" customHeight="1" x14ac:dyDescent="0.35">
      <c r="A163" s="142"/>
      <c r="B163" s="145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142"/>
      <c r="B164" s="145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>
        <v>1</v>
      </c>
      <c r="Q164" s="53"/>
      <c r="R164" s="53">
        <v>1</v>
      </c>
      <c r="S164" s="53">
        <v>7</v>
      </c>
      <c r="T164" s="53">
        <v>1</v>
      </c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12</v>
      </c>
    </row>
    <row r="165" spans="1:35" ht="20.149999999999999" customHeight="1" x14ac:dyDescent="0.35">
      <c r="A165" s="142"/>
      <c r="B165" s="145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142"/>
      <c r="B166" s="145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142"/>
      <c r="B167" s="145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142"/>
      <c r="B168" s="145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>
        <v>1</v>
      </c>
      <c r="P168" s="48">
        <v>1</v>
      </c>
      <c r="Q168" s="53">
        <v>1</v>
      </c>
      <c r="R168" s="53">
        <v>1</v>
      </c>
      <c r="S168" s="53">
        <v>2</v>
      </c>
      <c r="T168" s="53">
        <v>1</v>
      </c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22</v>
      </c>
    </row>
    <row r="169" spans="1:35" ht="20.149999999999999" customHeight="1" x14ac:dyDescent="0.35">
      <c r="A169" s="142"/>
      <c r="B169" s="145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142"/>
      <c r="B170" s="145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>
        <v>2</v>
      </c>
      <c r="P170" s="48">
        <v>1</v>
      </c>
      <c r="Q170" s="53"/>
      <c r="R170" s="53"/>
      <c r="S170" s="53">
        <v>2</v>
      </c>
      <c r="T170" s="53">
        <v>1</v>
      </c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21</v>
      </c>
    </row>
    <row r="171" spans="1:35" ht="20.149999999999999" customHeight="1" x14ac:dyDescent="0.35">
      <c r="A171" s="142"/>
      <c r="B171" s="145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>
        <v>1</v>
      </c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1</v>
      </c>
    </row>
    <row r="172" spans="1:35" ht="20.149999999999999" customHeight="1" x14ac:dyDescent="0.35">
      <c r="A172" s="142"/>
      <c r="B172" s="145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>
        <v>2</v>
      </c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13</v>
      </c>
    </row>
    <row r="173" spans="1:35" ht="20.149999999999999" customHeight="1" x14ac:dyDescent="0.35">
      <c r="A173" s="142"/>
      <c r="B173" s="145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142"/>
      <c r="B174" s="145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142"/>
      <c r="B175" s="145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142"/>
      <c r="B176" s="145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142"/>
      <c r="B177" s="145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>
        <v>1</v>
      </c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1</v>
      </c>
    </row>
    <row r="178" spans="1:35" ht="20.149999999999999" customHeight="1" x14ac:dyDescent="0.35">
      <c r="A178" s="142"/>
      <c r="B178" s="145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>
        <v>1</v>
      </c>
      <c r="P178" s="48"/>
      <c r="Q178" s="53"/>
      <c r="R178" s="53"/>
      <c r="S178" s="53">
        <v>4</v>
      </c>
      <c r="T178" s="53">
        <v>1</v>
      </c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8</v>
      </c>
    </row>
    <row r="179" spans="1:35" ht="20.149999999999999" customHeight="1" x14ac:dyDescent="0.35">
      <c r="A179" s="142"/>
      <c r="B179" s="145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>
        <v>1</v>
      </c>
      <c r="Q179" s="53"/>
      <c r="R179" s="53"/>
      <c r="S179" s="53">
        <v>2</v>
      </c>
      <c r="T179" s="53">
        <v>1</v>
      </c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10</v>
      </c>
    </row>
    <row r="180" spans="1:35" ht="20.149999999999999" customHeight="1" x14ac:dyDescent="0.35">
      <c r="A180" s="142"/>
      <c r="B180" s="145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>
        <v>1</v>
      </c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1</v>
      </c>
    </row>
    <row r="181" spans="1:35" ht="20.149999999999999" customHeight="1" x14ac:dyDescent="0.35">
      <c r="A181" s="143"/>
      <c r="B181" s="146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>
        <v>1</v>
      </c>
      <c r="Q181" s="53"/>
      <c r="R181" s="53"/>
      <c r="S181" s="53"/>
      <c r="T181" s="53">
        <v>1</v>
      </c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3</v>
      </c>
    </row>
    <row r="182" spans="1:35" ht="20.149999999999999" customHeight="1" x14ac:dyDescent="0.35">
      <c r="A182" s="147" t="s">
        <v>166</v>
      </c>
      <c r="B182" s="150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>
        <v>1</v>
      </c>
      <c r="P182" s="49">
        <v>2</v>
      </c>
      <c r="Q182" s="54">
        <v>1</v>
      </c>
      <c r="R182" s="54">
        <v>1</v>
      </c>
      <c r="S182" s="54">
        <v>27</v>
      </c>
      <c r="T182" s="54">
        <v>6</v>
      </c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143</v>
      </c>
    </row>
    <row r="183" spans="1:35" ht="20.149999999999999" customHeight="1" x14ac:dyDescent="0.35">
      <c r="A183" s="148"/>
      <c r="B183" s="151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54">
        <v>6</v>
      </c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71</v>
      </c>
    </row>
    <row r="184" spans="1:35" ht="20.149999999999999" customHeight="1" x14ac:dyDescent="0.35">
      <c r="A184" s="148"/>
      <c r="B184" s="151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54">
        <v>5</v>
      </c>
      <c r="T184" s="54">
        <v>2</v>
      </c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33</v>
      </c>
    </row>
    <row r="185" spans="1:35" ht="20.149999999999999" customHeight="1" x14ac:dyDescent="0.35">
      <c r="A185" s="148"/>
      <c r="B185" s="151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>
        <v>1</v>
      </c>
      <c r="S185" s="54">
        <v>12</v>
      </c>
      <c r="T185" s="54">
        <v>1</v>
      </c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23</v>
      </c>
    </row>
    <row r="186" spans="1:35" ht="20.149999999999999" customHeight="1" x14ac:dyDescent="0.35">
      <c r="A186" s="148"/>
      <c r="B186" s="151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54">
        <v>19</v>
      </c>
      <c r="T186" s="54">
        <v>3</v>
      </c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116</v>
      </c>
    </row>
    <row r="187" spans="1:35" ht="20.149999999999999" customHeight="1" x14ac:dyDescent="0.35">
      <c r="A187" s="148"/>
      <c r="B187" s="151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54">
        <v>11</v>
      </c>
      <c r="T187" s="54">
        <v>1</v>
      </c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19</v>
      </c>
    </row>
    <row r="188" spans="1:35" ht="20.149999999999999" customHeight="1" x14ac:dyDescent="0.35">
      <c r="A188" s="148"/>
      <c r="B188" s="151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54">
        <v>1</v>
      </c>
      <c r="T188" s="54">
        <v>1</v>
      </c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15</v>
      </c>
    </row>
    <row r="189" spans="1:35" ht="20.149999999999999" customHeight="1" x14ac:dyDescent="0.35">
      <c r="A189" s="148"/>
      <c r="B189" s="151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>
        <v>1</v>
      </c>
      <c r="P189" s="49">
        <v>1</v>
      </c>
      <c r="Q189" s="54"/>
      <c r="R189" s="54">
        <v>1</v>
      </c>
      <c r="S189" s="54">
        <v>9</v>
      </c>
      <c r="T189" s="54">
        <v>2</v>
      </c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66</v>
      </c>
    </row>
    <row r="190" spans="1:35" ht="20.149999999999999" customHeight="1" x14ac:dyDescent="0.35">
      <c r="A190" s="148"/>
      <c r="B190" s="151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>
        <v>3</v>
      </c>
      <c r="P190" s="49"/>
      <c r="Q190" s="54"/>
      <c r="R190" s="54"/>
      <c r="S190" s="54">
        <v>7</v>
      </c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13</v>
      </c>
    </row>
    <row r="191" spans="1:35" ht="20.149999999999999" customHeight="1" x14ac:dyDescent="0.35">
      <c r="A191" s="148"/>
      <c r="B191" s="151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54"/>
      <c r="T191" s="54">
        <v>4</v>
      </c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33</v>
      </c>
    </row>
    <row r="192" spans="1:35" ht="20.149999999999999" customHeight="1" x14ac:dyDescent="0.35">
      <c r="A192" s="148"/>
      <c r="B192" s="151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54">
        <v>6</v>
      </c>
      <c r="T192" s="54">
        <v>1</v>
      </c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37</v>
      </c>
    </row>
    <row r="193" spans="1:35" ht="20.149999999999999" customHeight="1" x14ac:dyDescent="0.35">
      <c r="A193" s="148"/>
      <c r="B193" s="151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54"/>
      <c r="T193" s="54">
        <v>3</v>
      </c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20</v>
      </c>
    </row>
    <row r="194" spans="1:35" ht="20.149999999999999" customHeight="1" x14ac:dyDescent="0.35">
      <c r="A194" s="148"/>
      <c r="B194" s="151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54">
        <v>4</v>
      </c>
      <c r="T194" s="54">
        <v>5</v>
      </c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28</v>
      </c>
    </row>
    <row r="195" spans="1:35" ht="20.149999999999999" customHeight="1" x14ac:dyDescent="0.35">
      <c r="A195" s="148"/>
      <c r="B195" s="151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54">
        <v>6</v>
      </c>
      <c r="T195" s="54">
        <v>1</v>
      </c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38</v>
      </c>
    </row>
    <row r="196" spans="1:35" ht="20.149999999999999" customHeight="1" x14ac:dyDescent="0.35">
      <c r="A196" s="149"/>
      <c r="B196" s="152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54">
        <v>8</v>
      </c>
      <c r="T196" s="54">
        <v>2</v>
      </c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31</v>
      </c>
    </row>
    <row r="197" spans="1:35" ht="20.149999999999999" customHeight="1" x14ac:dyDescent="0.35">
      <c r="A197" s="141" t="s">
        <v>166</v>
      </c>
      <c r="B197" s="153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142"/>
      <c r="B198" s="154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142"/>
      <c r="B199" s="154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142"/>
      <c r="B200" s="154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143"/>
      <c r="B201" s="155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147" t="s">
        <v>166</v>
      </c>
      <c r="B202" s="150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>
        <v>13</v>
      </c>
      <c r="P202" s="49">
        <v>2</v>
      </c>
      <c r="Q202" s="54"/>
      <c r="R202" s="54">
        <v>2</v>
      </c>
      <c r="S202" s="54">
        <v>8</v>
      </c>
      <c r="T202" s="54">
        <v>2</v>
      </c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162</v>
      </c>
    </row>
    <row r="203" spans="1:35" ht="20.149999999999999" customHeight="1" x14ac:dyDescent="0.35">
      <c r="A203" s="148"/>
      <c r="B203" s="151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>
        <v>3</v>
      </c>
      <c r="P203" s="49">
        <v>1</v>
      </c>
      <c r="Q203" s="54">
        <v>9</v>
      </c>
      <c r="R203" s="54">
        <v>1</v>
      </c>
      <c r="S203" s="54">
        <v>8</v>
      </c>
      <c r="T203" s="54">
        <v>1</v>
      </c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42</v>
      </c>
    </row>
    <row r="204" spans="1:35" ht="20.149999999999999" customHeight="1" x14ac:dyDescent="0.35">
      <c r="A204" s="148"/>
      <c r="B204" s="151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>
        <v>4</v>
      </c>
      <c r="P204" s="49">
        <v>1</v>
      </c>
      <c r="Q204" s="54"/>
      <c r="R204" s="54">
        <v>1</v>
      </c>
      <c r="S204" s="54">
        <v>2</v>
      </c>
      <c r="T204" s="54">
        <v>1</v>
      </c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28</v>
      </c>
    </row>
    <row r="205" spans="1:35" ht="20.149999999999999" customHeight="1" x14ac:dyDescent="0.35">
      <c r="A205" s="149"/>
      <c r="B205" s="152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>
        <v>4</v>
      </c>
      <c r="P205" s="49">
        <v>1</v>
      </c>
      <c r="Q205" s="54"/>
      <c r="R205" s="54">
        <v>1</v>
      </c>
      <c r="S205" s="54">
        <v>3</v>
      </c>
      <c r="T205" s="54">
        <v>1</v>
      </c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38</v>
      </c>
    </row>
    <row r="206" spans="1:35" ht="20.149999999999999" customHeight="1" x14ac:dyDescent="0.35">
      <c r="A206" s="141" t="s">
        <v>166</v>
      </c>
      <c r="B206" s="153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>
        <v>1</v>
      </c>
      <c r="P206" s="48">
        <v>4</v>
      </c>
      <c r="Q206" s="53">
        <v>2</v>
      </c>
      <c r="R206" s="53">
        <v>1</v>
      </c>
      <c r="S206" s="53">
        <v>6</v>
      </c>
      <c r="T206" s="53">
        <v>8</v>
      </c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65</v>
      </c>
    </row>
    <row r="207" spans="1:35" ht="20.149999999999999" customHeight="1" x14ac:dyDescent="0.35">
      <c r="A207" s="142"/>
      <c r="B207" s="154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>
        <v>2</v>
      </c>
      <c r="P207" s="48">
        <v>3</v>
      </c>
      <c r="Q207" s="53">
        <v>4</v>
      </c>
      <c r="R207" s="53">
        <v>8</v>
      </c>
      <c r="S207" s="53">
        <v>2</v>
      </c>
      <c r="T207" s="53">
        <v>1</v>
      </c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41</v>
      </c>
    </row>
    <row r="208" spans="1:35" ht="20.149999999999999" customHeight="1" x14ac:dyDescent="0.35">
      <c r="A208" s="142"/>
      <c r="B208" s="154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142"/>
      <c r="B209" s="154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>
        <v>1</v>
      </c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4</v>
      </c>
    </row>
    <row r="210" spans="1:35" ht="20.149999999999999" customHeight="1" x14ac:dyDescent="0.35">
      <c r="A210" s="142"/>
      <c r="B210" s="154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142"/>
      <c r="B211" s="154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142"/>
      <c r="B212" s="154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142"/>
      <c r="B213" s="154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>
        <v>2</v>
      </c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7</v>
      </c>
    </row>
    <row r="214" spans="1:35" ht="20.149999999999999" customHeight="1" x14ac:dyDescent="0.35">
      <c r="A214" s="142"/>
      <c r="B214" s="154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142"/>
      <c r="B215" s="154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>
        <v>1</v>
      </c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1</v>
      </c>
    </row>
    <row r="216" spans="1:35" ht="20.149999999999999" customHeight="1" x14ac:dyDescent="0.35">
      <c r="A216" s="142"/>
      <c r="B216" s="154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>
        <v>1</v>
      </c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1</v>
      </c>
    </row>
    <row r="217" spans="1:35" ht="20.149999999999999" customHeight="1" x14ac:dyDescent="0.35">
      <c r="A217" s="142"/>
      <c r="B217" s="154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>
        <v>1</v>
      </c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1</v>
      </c>
    </row>
    <row r="218" spans="1:35" ht="20.149999999999999" customHeight="1" x14ac:dyDescent="0.35">
      <c r="A218" s="142"/>
      <c r="B218" s="154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142"/>
      <c r="B219" s="154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53"/>
      <c r="T219" s="53">
        <v>1</v>
      </c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2</v>
      </c>
    </row>
    <row r="220" spans="1:35" ht="20.149999999999999" customHeight="1" x14ac:dyDescent="0.35">
      <c r="A220" s="142"/>
      <c r="B220" s="154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143"/>
      <c r="B221" s="155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147" t="s">
        <v>166</v>
      </c>
      <c r="B222" s="150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>
        <v>2</v>
      </c>
      <c r="P222" s="49"/>
      <c r="Q222" s="54"/>
      <c r="R222" s="54"/>
      <c r="S222" s="54">
        <v>1</v>
      </c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4</v>
      </c>
    </row>
    <row r="223" spans="1:35" ht="20.149999999999999" customHeight="1" x14ac:dyDescent="0.35">
      <c r="A223" s="148"/>
      <c r="B223" s="151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148"/>
      <c r="B224" s="151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148"/>
      <c r="B225" s="151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148"/>
      <c r="B226" s="151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148"/>
      <c r="B227" s="151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148"/>
      <c r="B228" s="151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148"/>
      <c r="B229" s="151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148"/>
      <c r="B230" s="151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149"/>
      <c r="B231" s="152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58" t="s">
        <v>240</v>
      </c>
      <c r="B232" s="158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158"/>
      <c r="B233" s="158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>
        <v>1</v>
      </c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10</v>
      </c>
    </row>
    <row r="234" spans="1:35" ht="15" customHeight="1" x14ac:dyDescent="0.35">
      <c r="A234" s="159" t="s">
        <v>244</v>
      </c>
      <c r="B234" s="159"/>
      <c r="C234" s="160"/>
      <c r="D234" s="156">
        <f>SUM(D4:D233)</f>
        <v>83</v>
      </c>
      <c r="E234" s="156">
        <f t="shared" ref="E234:AF234" si="4">SUM(E4:E233)</f>
        <v>232</v>
      </c>
      <c r="F234" s="156">
        <f t="shared" si="4"/>
        <v>277</v>
      </c>
      <c r="G234" s="156">
        <f t="shared" si="4"/>
        <v>147</v>
      </c>
      <c r="H234" s="156">
        <f t="shared" si="4"/>
        <v>112</v>
      </c>
      <c r="I234" s="156">
        <f t="shared" si="4"/>
        <v>283</v>
      </c>
      <c r="J234" s="156">
        <f t="shared" si="4"/>
        <v>112</v>
      </c>
      <c r="K234" s="156">
        <f t="shared" si="4"/>
        <v>104</v>
      </c>
      <c r="L234" s="156">
        <f t="shared" si="4"/>
        <v>141</v>
      </c>
      <c r="M234" s="80">
        <f t="shared" si="4"/>
        <v>157</v>
      </c>
      <c r="N234" s="156">
        <f t="shared" si="4"/>
        <v>151</v>
      </c>
      <c r="O234" s="156">
        <f>SUM(O4:O233)</f>
        <v>132</v>
      </c>
      <c r="P234" s="156">
        <f t="shared" ref="P234" si="5">SUM(P4:P233)</f>
        <v>82</v>
      </c>
      <c r="Q234" s="156">
        <f t="shared" si="4"/>
        <v>78</v>
      </c>
      <c r="R234" s="156">
        <f t="shared" si="4"/>
        <v>108</v>
      </c>
      <c r="S234" s="156">
        <f t="shared" si="4"/>
        <v>262</v>
      </c>
      <c r="T234" s="80">
        <f t="shared" si="4"/>
        <v>134</v>
      </c>
      <c r="U234" s="156">
        <f t="shared" si="4"/>
        <v>0</v>
      </c>
      <c r="V234" s="156">
        <f t="shared" si="4"/>
        <v>0</v>
      </c>
      <c r="W234" s="156">
        <f t="shared" si="4"/>
        <v>0</v>
      </c>
      <c r="X234" s="156">
        <f t="shared" si="4"/>
        <v>0</v>
      </c>
      <c r="Y234" s="156">
        <f t="shared" si="4"/>
        <v>0</v>
      </c>
      <c r="Z234" s="156">
        <f t="shared" si="4"/>
        <v>0</v>
      </c>
      <c r="AA234" s="156">
        <f t="shared" si="4"/>
        <v>0</v>
      </c>
      <c r="AB234" s="156">
        <f t="shared" si="4"/>
        <v>0</v>
      </c>
      <c r="AC234" s="156">
        <f t="shared" si="4"/>
        <v>0</v>
      </c>
      <c r="AD234" s="156">
        <f t="shared" si="4"/>
        <v>0</v>
      </c>
      <c r="AE234" s="156">
        <f t="shared" si="4"/>
        <v>0</v>
      </c>
      <c r="AF234" s="156">
        <f t="shared" si="4"/>
        <v>0</v>
      </c>
      <c r="AG234" s="156">
        <f>SUM(AG4:AG233)</f>
        <v>0</v>
      </c>
      <c r="AH234" s="156">
        <f>SUM(AH4:AH233)</f>
        <v>0</v>
      </c>
      <c r="AI234" s="161">
        <f t="shared" si="3"/>
        <v>2595</v>
      </c>
    </row>
    <row r="235" spans="1:35" ht="15" customHeight="1" x14ac:dyDescent="0.35">
      <c r="A235" s="159"/>
      <c r="B235" s="159"/>
      <c r="C235" s="160"/>
      <c r="D235" s="157"/>
      <c r="E235" s="157"/>
      <c r="F235" s="157"/>
      <c r="G235" s="157"/>
      <c r="H235" s="157"/>
      <c r="I235" s="157"/>
      <c r="J235" s="157"/>
      <c r="K235" s="157"/>
      <c r="L235" s="157"/>
      <c r="M235" s="81"/>
      <c r="N235" s="157"/>
      <c r="O235" s="157"/>
      <c r="P235" s="157"/>
      <c r="Q235" s="157"/>
      <c r="R235" s="157"/>
      <c r="S235" s="157"/>
      <c r="T235" s="81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2026-08-18T14:45:34Z</dcterms:modified>
</cp:coreProperties>
</file>