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5E18242D-637F-49D6-B88E-A34170930942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<sst xmlns="http://schemas.openxmlformats.org/spreadsheetml/2006/main" count="2438" uniqueCount="262">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</sst>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61" t="s">
        <v>250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2"/>
      <c r="B5" s="133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2"/>
      <c r="B9" s="133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2"/>
      <c r="B11" s="133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4"/>
      <c r="B29" s="142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9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9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9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9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9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9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9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9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0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9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9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0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8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9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9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9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9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9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8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9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9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9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9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9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9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9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9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9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9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9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9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0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9"/>
      <c r="B183" s="12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9"/>
      <c r="B187" s="12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9"/>
      <c r="B188" s="12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9"/>
      <c r="B189" s="12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9"/>
      <c r="B190" s="12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8" t="s">
        <v>166</v>
      </c>
      <c r="B200" s="12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9"/>
      <c r="B201" s="12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9"/>
      <c r="B202" s="12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0"/>
      <c r="B203" s="12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8" t="s">
        <v>166</v>
      </c>
      <c r="B204" s="12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9"/>
      <c r="B205" s="12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9"/>
      <c r="B207" s="12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9"/>
      <c r="B211" s="12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9"/>
      <c r="B212" s="12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9"/>
      <c r="B217" s="12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9"/>
      <c r="B222" s="12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9"/>
      <c r="B227" s="12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4"/>
      <c r="B231" s="124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5" t="s">
        <v>244</v>
      </c>
      <c r="B232" s="125"/>
      <c r="C232" s="126"/>
      <c r="D232" s="117">
        <f>SUM(D4:D231)</f>
        <v>102</v>
      </c>
      <c r="E232" s="117">
        <f t="shared" ref="E232:F232" si="4">SUM(E4:E231)</f>
        <v>68</v>
      </c>
      <c r="F232" s="113">
        <f t="shared" si="4"/>
        <v>63</v>
      </c>
      <c r="G232" s="117">
        <f t="shared" ref="G232" si="5">SUM(G4:G231)</f>
        <v>84</v>
      </c>
      <c r="H232" s="117">
        <f t="shared" ref="H232:I232" si="6">SUM(H4:H231)</f>
        <v>100</v>
      </c>
      <c r="I232" s="113">
        <f t="shared" si="6"/>
        <v>71</v>
      </c>
      <c r="J232" s="117">
        <f t="shared" ref="J232" si="7">SUM(J4:J231)</f>
        <v>95</v>
      </c>
      <c r="K232" s="117">
        <f t="shared" ref="K232:L232" si="8">SUM(K4:K231)</f>
        <v>64</v>
      </c>
      <c r="L232" s="113">
        <f t="shared" si="8"/>
        <v>63</v>
      </c>
      <c r="M232" s="113">
        <f t="shared" ref="M232" si="9">SUM(M4:M231)</f>
        <v>90</v>
      </c>
      <c r="N232" s="117">
        <f t="shared" ref="N232" si="10">SUM(N4:N231)</f>
        <v>42</v>
      </c>
      <c r="O232" s="113">
        <f>SUM(O4:O231)</f>
        <v>65</v>
      </c>
      <c r="P232" s="117">
        <f t="shared" ref="P232" si="11">SUM(P4:P231)</f>
        <v>88</v>
      </c>
      <c r="Q232" s="117">
        <f t="shared" ref="Q232:R232" si="12">SUM(Q4:Q231)</f>
        <v>82</v>
      </c>
      <c r="R232" s="113">
        <f t="shared" si="12"/>
        <v>71</v>
      </c>
      <c r="S232" s="117">
        <f t="shared" ref="S232" si="13">SUM(S4:S231)</f>
        <v>72</v>
      </c>
      <c r="T232" s="117">
        <f t="shared" ref="T232:U232" si="14">SUM(T4:T231)</f>
        <v>60</v>
      </c>
      <c r="U232" s="113">
        <f t="shared" si="14"/>
        <v>73</v>
      </c>
      <c r="V232" s="117">
        <f t="shared" ref="V232" si="15">SUM(V4:V231)</f>
        <v>84</v>
      </c>
      <c r="W232" s="117">
        <f t="shared" ref="W232:X232" si="16">SUM(W4:W231)</f>
        <v>83</v>
      </c>
      <c r="X232" s="113">
        <f t="shared" si="16"/>
        <v>86</v>
      </c>
      <c r="Y232" s="117">
        <f t="shared" ref="Y232" si="17">SUM(Y4:Y231)</f>
        <v>61</v>
      </c>
      <c r="Z232" s="117">
        <f t="shared" ref="Z232:AA232" si="18">SUM(Z4:Z231)</f>
        <v>58</v>
      </c>
      <c r="AA232" s="113">
        <f t="shared" si="18"/>
        <v>86</v>
      </c>
      <c r="AB232" s="117">
        <f t="shared" ref="AB232" si="19">SUM(AB4:AB231)</f>
        <v>85</v>
      </c>
      <c r="AC232" s="117">
        <f t="shared" ref="AC232" si="20">SUM(AC4:AC231)</f>
        <v>62</v>
      </c>
      <c r="AD232" s="113">
        <f t="shared" ref="AD232" si="21">SUM(AD4:AD231)</f>
        <v>92</v>
      </c>
      <c r="AE232" s="117">
        <f t="shared" ref="AE232" si="22">SUM(AE4:AE231)</f>
        <v>119</v>
      </c>
      <c r="AF232" s="117">
        <f t="shared" ref="AF232" si="23">SUM(AF4:AF231)</f>
        <v>114</v>
      </c>
      <c r="AG232" s="113">
        <f>SUM(AG4:AG231)</f>
        <v>68</v>
      </c>
      <c r="AH232" s="117">
        <f>SUM(AH4:AH231)</f>
        <v>48</v>
      </c>
      <c r="AI232" s="116">
        <f>SUM(D232:AH232)</f>
        <v>2399</v>
      </c>
    </row>
    <row r="233" spans="1:35" x14ac:dyDescent="0.35">
      <c r="A233" s="125"/>
      <c r="B233" s="125"/>
      <c r="C233" s="126"/>
      <c r="D233" s="117"/>
      <c r="E233" s="117"/>
      <c r="F233" s="114"/>
      <c r="G233" s="117"/>
      <c r="H233" s="117"/>
      <c r="I233" s="114"/>
      <c r="J233" s="117"/>
      <c r="K233" s="117"/>
      <c r="L233" s="114"/>
      <c r="M233" s="114"/>
      <c r="N233" s="117"/>
      <c r="O233" s="114"/>
      <c r="P233" s="117"/>
      <c r="Q233" s="117"/>
      <c r="R233" s="114"/>
      <c r="S233" s="117"/>
      <c r="T233" s="117"/>
      <c r="U233" s="114"/>
      <c r="V233" s="117"/>
      <c r="W233" s="117"/>
      <c r="X233" s="114"/>
      <c r="Y233" s="117"/>
      <c r="Z233" s="117"/>
      <c r="AA233" s="114"/>
      <c r="AB233" s="117"/>
      <c r="AC233" s="117"/>
      <c r="AD233" s="114"/>
      <c r="AE233" s="117"/>
      <c r="AF233" s="117"/>
      <c r="AG233" s="114"/>
      <c r="AH233" s="117"/>
      <c r="AI233" s="116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61" t="s">
        <v>251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1" t="s">
        <v>4</v>
      </c>
      <c r="B4" s="132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8" t="s">
        <v>16</v>
      </c>
      <c r="B14" s="135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9"/>
      <c r="B20" s="136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0"/>
      <c r="B23" s="137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9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9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9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9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9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9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9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9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9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9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0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9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0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9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9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8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9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9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9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9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9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9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9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9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9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0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9"/>
      <c r="B183" s="12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9"/>
      <c r="B184" s="12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9"/>
      <c r="B187" s="12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9"/>
      <c r="B189" s="12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9"/>
      <c r="B190" s="12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9"/>
      <c r="B192" s="12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8" t="s">
        <v>166</v>
      </c>
      <c r="B200" s="12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9"/>
      <c r="B201" s="12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9"/>
      <c r="B202" s="12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0"/>
      <c r="B203" s="12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8" t="s">
        <v>166</v>
      </c>
      <c r="B204" s="12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9"/>
      <c r="B205" s="12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9"/>
      <c r="B206" s="12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9"/>
      <c r="B207" s="12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9"/>
      <c r="B211" s="12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9"/>
      <c r="B217" s="12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5" t="s">
        <v>244</v>
      </c>
      <c r="B232" s="125"/>
      <c r="C232" s="126"/>
      <c r="D232" s="117">
        <f>SUM(D4:D231)</f>
        <v>76</v>
      </c>
      <c r="E232" s="113">
        <f t="shared" ref="E232" si="4">SUM(E4:E231)</f>
        <v>80</v>
      </c>
      <c r="F232" s="113">
        <f t="shared" ref="F232:N232" si="5">SUM(F4:F231)</f>
        <v>97</v>
      </c>
      <c r="G232" s="117">
        <f t="shared" si="5"/>
        <v>87</v>
      </c>
      <c r="H232" s="113">
        <f t="shared" si="5"/>
        <v>41</v>
      </c>
      <c r="I232" s="113">
        <f t="shared" si="5"/>
        <v>65</v>
      </c>
      <c r="J232" s="117">
        <f t="shared" si="5"/>
        <v>54</v>
      </c>
      <c r="K232" s="113">
        <f t="shared" si="5"/>
        <v>66</v>
      </c>
      <c r="L232" s="113">
        <f t="shared" si="5"/>
        <v>59</v>
      </c>
      <c r="M232" s="113">
        <f t="shared" si="5"/>
        <v>93</v>
      </c>
      <c r="N232" s="113">
        <f t="shared" si="5"/>
        <v>84</v>
      </c>
      <c r="O232" s="113">
        <f>SUM(O4:O231)</f>
        <v>114</v>
      </c>
      <c r="P232" s="117">
        <f t="shared" ref="P232:AE232" si="6">SUM(P4:P231)</f>
        <v>90</v>
      </c>
      <c r="Q232" s="113">
        <f t="shared" si="6"/>
        <v>54</v>
      </c>
      <c r="R232" s="113">
        <f t="shared" si="6"/>
        <v>71</v>
      </c>
      <c r="S232" s="117">
        <f t="shared" si="6"/>
        <v>68</v>
      </c>
      <c r="T232" s="113">
        <f t="shared" si="6"/>
        <v>86</v>
      </c>
      <c r="U232" s="113">
        <f t="shared" si="6"/>
        <v>52</v>
      </c>
      <c r="V232" s="117">
        <f t="shared" si="6"/>
        <v>82</v>
      </c>
      <c r="W232" s="113">
        <f t="shared" si="6"/>
        <v>115</v>
      </c>
      <c r="X232" s="113">
        <f t="shared" si="6"/>
        <v>79</v>
      </c>
      <c r="Y232" s="117">
        <f t="shared" si="6"/>
        <v>95</v>
      </c>
      <c r="Z232" s="113">
        <f t="shared" si="6"/>
        <v>86</v>
      </c>
      <c r="AA232" s="113">
        <f t="shared" si="6"/>
        <v>87</v>
      </c>
      <c r="AB232" s="113">
        <f t="shared" ref="AB232" si="7">SUM(AB4:AB231)</f>
        <v>106</v>
      </c>
      <c r="AC232" s="113">
        <f t="shared" ref="AC232" si="8">SUM(AC4:AC231)</f>
        <v>64</v>
      </c>
      <c r="AD232" s="113">
        <f t="shared" ref="AD232" si="9">SUM(AD4:AD231)</f>
        <v>93</v>
      </c>
      <c r="AE232" s="117">
        <f t="shared" si="6"/>
        <v>84</v>
      </c>
      <c r="AF232" s="116">
        <f t="shared" si="3"/>
        <v>2228</v>
      </c>
    </row>
    <row r="233" spans="1:32" x14ac:dyDescent="0.35">
      <c r="A233" s="125"/>
      <c r="B233" s="125"/>
      <c r="C233" s="126"/>
      <c r="D233" s="117"/>
      <c r="E233" s="114"/>
      <c r="F233" s="114"/>
      <c r="G233" s="117"/>
      <c r="H233" s="114"/>
      <c r="I233" s="114"/>
      <c r="J233" s="117"/>
      <c r="K233" s="114"/>
      <c r="L233" s="114"/>
      <c r="M233" s="114"/>
      <c r="N233" s="114"/>
      <c r="O233" s="114"/>
      <c r="P233" s="117"/>
      <c r="Q233" s="114"/>
      <c r="R233" s="114"/>
      <c r="S233" s="117"/>
      <c r="T233" s="114"/>
      <c r="U233" s="114"/>
      <c r="V233" s="117"/>
      <c r="W233" s="114"/>
      <c r="X233" s="114"/>
      <c r="Y233" s="117"/>
      <c r="Z233" s="114"/>
      <c r="AA233" s="114"/>
      <c r="AB233" s="114"/>
      <c r="AC233" s="114"/>
      <c r="AD233" s="114"/>
      <c r="AE233" s="117"/>
      <c r="AF233" s="116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61" t="s">
        <v>252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2"/>
      <c r="B5" s="133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2"/>
      <c r="B12" s="133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3"/>
      <c r="B13" s="134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9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9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9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0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9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0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8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9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9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9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9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9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9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9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9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9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9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0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9"/>
      <c r="B183" s="12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9"/>
      <c r="B187" s="12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9"/>
      <c r="B189" s="12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9"/>
      <c r="B190" s="12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 t="s">
        <v>166</v>
      </c>
      <c r="B200" s="12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9"/>
      <c r="B201" s="12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9"/>
      <c r="B202" s="12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0"/>
      <c r="B203" s="12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8" t="s">
        <v>166</v>
      </c>
      <c r="B204" s="12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9"/>
      <c r="B205" s="12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9"/>
      <c r="B206" s="12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9"/>
      <c r="B207" s="12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9"/>
      <c r="B217" s="12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4" t="s">
        <v>240</v>
      </c>
      <c r="B230" s="124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5" t="s">
        <v>244</v>
      </c>
      <c r="B232" s="125"/>
      <c r="C232" s="126"/>
      <c r="D232" s="113">
        <f>SUM(D4:D231)</f>
        <v>74</v>
      </c>
      <c r="E232" s="113">
        <f t="shared" ref="E232" si="4">SUM(E4:E231)</f>
        <v>85</v>
      </c>
      <c r="F232" s="113">
        <f t="shared" ref="F232:AE232" si="5">SUM(F4:F231)</f>
        <v>87</v>
      </c>
      <c r="G232" s="113">
        <f t="shared" ref="G232" si="6">SUM(G4:G231)</f>
        <v>82</v>
      </c>
      <c r="H232" s="113">
        <f t="shared" si="5"/>
        <v>77</v>
      </c>
      <c r="I232" s="113">
        <f t="shared" si="5"/>
        <v>75</v>
      </c>
      <c r="J232" s="113">
        <f t="shared" si="5"/>
        <v>99</v>
      </c>
      <c r="K232" s="113">
        <f t="shared" si="5"/>
        <v>97</v>
      </c>
      <c r="L232" s="113">
        <f t="shared" si="5"/>
        <v>101</v>
      </c>
      <c r="M232" s="113">
        <f t="shared" si="5"/>
        <v>109</v>
      </c>
      <c r="N232" s="113">
        <f t="shared" si="5"/>
        <v>134</v>
      </c>
      <c r="O232" s="113">
        <f>SUM(O4:O231)</f>
        <v>139</v>
      </c>
      <c r="P232" s="113">
        <f t="shared" ref="P232" si="7">SUM(P4:P231)</f>
        <v>90</v>
      </c>
      <c r="Q232" s="113">
        <f t="shared" si="5"/>
        <v>79</v>
      </c>
      <c r="R232" s="113">
        <f t="shared" si="5"/>
        <v>96</v>
      </c>
      <c r="S232" s="113">
        <f t="shared" si="5"/>
        <v>92</v>
      </c>
      <c r="T232" s="113">
        <f t="shared" si="5"/>
        <v>98</v>
      </c>
      <c r="U232" s="113">
        <f t="shared" si="5"/>
        <v>108</v>
      </c>
      <c r="V232" s="113">
        <f t="shared" si="5"/>
        <v>103</v>
      </c>
      <c r="W232" s="113">
        <f t="shared" si="5"/>
        <v>70</v>
      </c>
      <c r="X232" s="113">
        <f t="shared" si="5"/>
        <v>95</v>
      </c>
      <c r="Y232" s="113">
        <f t="shared" si="5"/>
        <v>90</v>
      </c>
      <c r="Z232" s="113">
        <f t="shared" si="5"/>
        <v>134</v>
      </c>
      <c r="AA232" s="113">
        <f t="shared" si="5"/>
        <v>153</v>
      </c>
      <c r="AB232" s="113">
        <f t="shared" si="5"/>
        <v>88</v>
      </c>
      <c r="AC232" s="113">
        <f t="shared" si="5"/>
        <v>108</v>
      </c>
      <c r="AD232" s="113">
        <f t="shared" si="5"/>
        <v>79</v>
      </c>
      <c r="AE232" s="113">
        <f t="shared" si="5"/>
        <v>102</v>
      </c>
      <c r="AF232" s="113">
        <f t="shared" ref="AF232" si="8">SUM(AF4:AF231)</f>
        <v>81</v>
      </c>
      <c r="AG232" s="113">
        <f>SUM(AG4:AG231)</f>
        <v>94</v>
      </c>
      <c r="AH232" s="113">
        <f>SUM(AH4:AH231)</f>
        <v>131</v>
      </c>
      <c r="AI232" s="116">
        <f>SUM(D232:AH232)</f>
        <v>3050</v>
      </c>
    </row>
    <row r="233" spans="1:35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6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61" t="s">
        <v>253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1" t="s">
        <v>4</v>
      </c>
      <c r="B4" s="132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2"/>
      <c r="B11" s="133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2"/>
      <c r="B12" s="133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9"/>
      <c r="B18" s="136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9"/>
      <c r="B22" s="136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0"/>
      <c r="B23" s="137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4" t="s">
        <v>16</v>
      </c>
      <c r="B24" s="141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4"/>
      <c r="B57" s="143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9"/>
      <c r="B69" s="139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9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9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9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9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8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9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9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8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9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9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9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9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0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9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0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9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9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9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9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9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8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9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9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9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9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9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9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9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9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9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0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8" t="s">
        <v>166</v>
      </c>
      <c r="B180" s="12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9"/>
      <c r="B183" s="12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9"/>
      <c r="B187" s="12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9"/>
      <c r="B188" s="12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9"/>
      <c r="B189" s="12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9"/>
      <c r="B190" s="12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9"/>
      <c r="B192" s="12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8" t="s">
        <v>166</v>
      </c>
      <c r="B200" s="12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9"/>
      <c r="B201" s="12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9"/>
      <c r="B202" s="12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0"/>
      <c r="B203" s="12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8" t="s">
        <v>166</v>
      </c>
      <c r="B204" s="12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9"/>
      <c r="B205" s="12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9"/>
      <c r="B207" s="12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9"/>
      <c r="B208" s="12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9"/>
      <c r="B211" s="12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9"/>
      <c r="B213" s="12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9"/>
      <c r="B214" s="12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9"/>
      <c r="B216" s="12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9"/>
      <c r="B217" s="12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9"/>
      <c r="B218" s="12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4"/>
      <c r="B231" s="124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5" t="s">
        <v>244</v>
      </c>
      <c r="B232" s="125"/>
      <c r="C232" s="126"/>
      <c r="D232" s="113">
        <f>SUM(D4:D231)</f>
        <v>112</v>
      </c>
      <c r="E232" s="113">
        <f t="shared" ref="E232" si="4">SUM(E4:E231)</f>
        <v>98</v>
      </c>
      <c r="F232" s="113">
        <f t="shared" ref="F232:AF232" si="5">SUM(F4:F231)</f>
        <v>98</v>
      </c>
      <c r="G232" s="113">
        <f t="shared" si="5"/>
        <v>106</v>
      </c>
      <c r="H232" s="113">
        <f t="shared" si="5"/>
        <v>119</v>
      </c>
      <c r="I232" s="113">
        <f t="shared" si="5"/>
        <v>88</v>
      </c>
      <c r="J232" s="113">
        <f t="shared" si="5"/>
        <v>65</v>
      </c>
      <c r="K232" s="113">
        <f t="shared" si="5"/>
        <v>127</v>
      </c>
      <c r="L232" s="113">
        <f t="shared" si="5"/>
        <v>136</v>
      </c>
      <c r="M232" s="113">
        <f t="shared" si="5"/>
        <v>75</v>
      </c>
      <c r="N232" s="113">
        <f t="shared" si="5"/>
        <v>114</v>
      </c>
      <c r="O232" s="113">
        <f>SUM(O4:O231)</f>
        <v>18</v>
      </c>
      <c r="P232" s="113">
        <f t="shared" ref="P232:Q232" si="6">SUM(P4:P231)</f>
        <v>131</v>
      </c>
      <c r="Q232" s="113">
        <f t="shared" si="6"/>
        <v>72</v>
      </c>
      <c r="R232" s="113">
        <f t="shared" si="5"/>
        <v>84</v>
      </c>
      <c r="S232" s="113">
        <f t="shared" si="5"/>
        <v>83</v>
      </c>
      <c r="T232" s="113">
        <f t="shared" si="5"/>
        <v>119</v>
      </c>
      <c r="U232" s="113">
        <f t="shared" si="5"/>
        <v>80</v>
      </c>
      <c r="V232" s="113">
        <f t="shared" si="5"/>
        <v>83</v>
      </c>
      <c r="W232" s="113">
        <f t="shared" si="5"/>
        <v>87</v>
      </c>
      <c r="X232" s="113">
        <f t="shared" si="5"/>
        <v>100</v>
      </c>
      <c r="Y232" s="113">
        <f t="shared" si="5"/>
        <v>92</v>
      </c>
      <c r="Z232" s="113">
        <f t="shared" si="5"/>
        <v>64</v>
      </c>
      <c r="AA232" s="113">
        <f t="shared" si="5"/>
        <v>81</v>
      </c>
      <c r="AB232" s="113">
        <f t="shared" si="5"/>
        <v>122</v>
      </c>
      <c r="AC232" s="113">
        <f t="shared" ref="AC232" si="7">SUM(AC4:AC231)</f>
        <v>75</v>
      </c>
      <c r="AD232" s="113">
        <f t="shared" si="5"/>
        <v>61</v>
      </c>
      <c r="AE232" s="113">
        <f t="shared" si="5"/>
        <v>149</v>
      </c>
      <c r="AF232" s="113">
        <f t="shared" si="5"/>
        <v>90</v>
      </c>
      <c r="AG232" s="113">
        <f>SUM(AG4:AG231)</f>
        <v>63</v>
      </c>
      <c r="AH232" s="116">
        <f t="shared" si="3"/>
        <v>2792</v>
      </c>
    </row>
    <row r="233" spans="1:34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6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254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2"/>
      <c r="B5" s="133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2"/>
      <c r="B10" s="133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2"/>
      <c r="B11" s="133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2"/>
      <c r="B12" s="133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9"/>
      <c r="B18" s="136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9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9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9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0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9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9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9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0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8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9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9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9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9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9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9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9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9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9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0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8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9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9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9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9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9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9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9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9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9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9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9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9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9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9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9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9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9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9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9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0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8" t="s">
        <v>166</v>
      </c>
      <c r="B181" s="12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9"/>
      <c r="B182" s="12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9"/>
      <c r="B183" s="12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9"/>
      <c r="B184" s="12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9"/>
      <c r="B185" s="12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9"/>
      <c r="B186" s="12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9"/>
      <c r="B187" s="12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9"/>
      <c r="B188" s="12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9"/>
      <c r="B189" s="12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9"/>
      <c r="B190" s="12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9"/>
      <c r="B191" s="12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9"/>
      <c r="B192" s="12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9"/>
      <c r="B193" s="12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9"/>
      <c r="B194" s="12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0"/>
      <c r="B195" s="12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8" t="s">
        <v>166</v>
      </c>
      <c r="B196" s="12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9"/>
      <c r="B198" s="12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9"/>
      <c r="B199" s="12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8" t="s">
        <v>166</v>
      </c>
      <c r="B201" s="12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9"/>
      <c r="B202" s="12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9"/>
      <c r="B203" s="12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0"/>
      <c r="B204" s="12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8" t="s">
        <v>166</v>
      </c>
      <c r="B205" s="12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9"/>
      <c r="B206" s="12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9"/>
      <c r="B207" s="12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9"/>
      <c r="B208" s="12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9"/>
      <c r="B209" s="12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9"/>
      <c r="B210" s="12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9"/>
      <c r="B213" s="12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9"/>
      <c r="B214" s="12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9"/>
      <c r="B215" s="12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9"/>
      <c r="B216" s="12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9"/>
      <c r="B217" s="12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9"/>
      <c r="B218" s="12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9"/>
      <c r="B219" s="12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0"/>
      <c r="B220" s="12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8" t="s">
        <v>166</v>
      </c>
      <c r="B221" s="12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9"/>
      <c r="B222" s="12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9"/>
      <c r="B223" s="12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9"/>
      <c r="B226" s="12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9"/>
      <c r="B227" s="12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9"/>
      <c r="B229" s="12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0"/>
      <c r="B230" s="12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4" t="s">
        <v>240</v>
      </c>
      <c r="B231" s="124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4"/>
      <c r="B232" s="124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5" t="s">
        <v>244</v>
      </c>
      <c r="B233" s="125"/>
      <c r="C233" s="126"/>
      <c r="D233" s="113">
        <f>SUM(D4:D232)</f>
        <v>93</v>
      </c>
      <c r="E233" s="113">
        <f t="shared" ref="E233:G233" si="4">SUM(E4:E232)</f>
        <v>157</v>
      </c>
      <c r="F233" s="113">
        <f t="shared" si="4"/>
        <v>231</v>
      </c>
      <c r="G233" s="113">
        <f t="shared" si="4"/>
        <v>72</v>
      </c>
      <c r="H233" s="113">
        <f t="shared" ref="H233:AF233" si="5">SUM(H4:H232)</f>
        <v>108</v>
      </c>
      <c r="I233" s="113">
        <f t="shared" si="5"/>
        <v>100</v>
      </c>
      <c r="J233" s="113">
        <f t="shared" si="5"/>
        <v>166</v>
      </c>
      <c r="K233" s="113">
        <f t="shared" ref="K233" si="6">SUM(K4:K232)</f>
        <v>33</v>
      </c>
      <c r="L233" s="113">
        <f t="shared" si="5"/>
        <v>55</v>
      </c>
      <c r="M233" s="113">
        <f t="shared" si="5"/>
        <v>35</v>
      </c>
      <c r="N233" s="113">
        <f t="shared" si="5"/>
        <v>105</v>
      </c>
      <c r="O233" s="113">
        <f>SUM(O4:O232)</f>
        <v>91</v>
      </c>
      <c r="P233" s="113">
        <f t="shared" ref="P233" si="7">SUM(P4:P232)</f>
        <v>95</v>
      </c>
      <c r="Q233" s="113">
        <f t="shared" si="5"/>
        <v>117</v>
      </c>
      <c r="R233" s="113">
        <f t="shared" si="5"/>
        <v>148</v>
      </c>
      <c r="S233" s="113">
        <f t="shared" si="5"/>
        <v>118</v>
      </c>
      <c r="T233" s="113">
        <f t="shared" si="5"/>
        <v>94</v>
      </c>
      <c r="U233" s="113">
        <f t="shared" si="5"/>
        <v>135</v>
      </c>
      <c r="V233" s="113">
        <f t="shared" si="5"/>
        <v>150</v>
      </c>
      <c r="W233" s="113">
        <f t="shared" si="5"/>
        <v>91</v>
      </c>
      <c r="X233" s="113">
        <f t="shared" si="5"/>
        <v>83</v>
      </c>
      <c r="Y233" s="113">
        <f t="shared" si="5"/>
        <v>110</v>
      </c>
      <c r="Z233" s="113">
        <f t="shared" si="5"/>
        <v>124</v>
      </c>
      <c r="AA233" s="113">
        <f t="shared" si="5"/>
        <v>62</v>
      </c>
      <c r="AB233" s="113">
        <f t="shared" si="5"/>
        <v>81</v>
      </c>
      <c r="AC233" s="113">
        <f t="shared" si="5"/>
        <v>136</v>
      </c>
      <c r="AD233" s="113">
        <f t="shared" si="5"/>
        <v>138</v>
      </c>
      <c r="AE233" s="113">
        <f t="shared" si="5"/>
        <v>76</v>
      </c>
      <c r="AF233" s="113">
        <f t="shared" si="5"/>
        <v>82</v>
      </c>
      <c r="AG233" s="113">
        <f>SUM(AG4:AG232)</f>
        <v>96</v>
      </c>
      <c r="AH233" s="113">
        <f>SUM(AH4:AH232)</f>
        <v>153</v>
      </c>
      <c r="AI233" s="116">
        <f>SUM(D233:AH233)</f>
        <v>3335</v>
      </c>
    </row>
    <row r="234" spans="1:35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6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61" t="s">
        <v>256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8" t="s">
        <v>4</v>
      </c>
      <c r="B4" s="160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9"/>
      <c r="B5" s="161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9"/>
      <c r="B6" s="161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9"/>
      <c r="B7" s="161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9"/>
      <c r="B8" s="161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9"/>
      <c r="B9" s="161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9"/>
      <c r="B10" s="161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9"/>
      <c r="B11" s="161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9"/>
      <c r="B12" s="161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0"/>
      <c r="B13" s="162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5" t="s">
        <v>16</v>
      </c>
      <c r="B14" s="16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6"/>
      <c r="B15" s="16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6"/>
      <c r="B16" s="16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6"/>
      <c r="B17" s="16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6"/>
      <c r="B18" s="16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6"/>
      <c r="B19" s="16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6"/>
      <c r="B20" s="16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6"/>
      <c r="B21" s="16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6"/>
      <c r="B22" s="16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7"/>
      <c r="B23" s="16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4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4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4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4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4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4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4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4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4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4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4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4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4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4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4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4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4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4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4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4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4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4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4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4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4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4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4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4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4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4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4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4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4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4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5" t="s">
        <v>16</v>
      </c>
      <c r="B58" s="15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6"/>
      <c r="B59" s="15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6"/>
      <c r="B60" s="15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6"/>
      <c r="B61" s="15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6"/>
      <c r="B62" s="15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6"/>
      <c r="B63" s="15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6"/>
      <c r="B64" s="15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6"/>
      <c r="B65" s="15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6"/>
      <c r="B66" s="15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6"/>
      <c r="B67" s="15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6"/>
      <c r="B68" s="15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6"/>
      <c r="B69" s="15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6"/>
      <c r="B70" s="15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6"/>
      <c r="B71" s="15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6"/>
      <c r="B72" s="15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6"/>
      <c r="B73" s="15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6"/>
      <c r="B74" s="15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6"/>
      <c r="B75" s="15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6"/>
      <c r="B76" s="15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6"/>
      <c r="B77" s="15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6"/>
      <c r="B78" s="15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7"/>
      <c r="B79" s="15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5" t="s">
        <v>16</v>
      </c>
      <c r="B80" s="15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6"/>
      <c r="B81" s="15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6"/>
      <c r="B82" s="15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6"/>
      <c r="B83" s="15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6"/>
      <c r="B84" s="15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6"/>
      <c r="B85" s="15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6"/>
      <c r="B86" s="15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6"/>
      <c r="B87" s="15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6"/>
      <c r="B88" s="15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6"/>
      <c r="B89" s="15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6"/>
      <c r="B90" s="15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7"/>
      <c r="B91" s="15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5" t="s">
        <v>16</v>
      </c>
      <c r="B92" s="15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6"/>
      <c r="B93" s="15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6"/>
      <c r="B94" s="15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6"/>
      <c r="B95" s="15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6"/>
      <c r="B96" s="15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6"/>
      <c r="B97" s="15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6"/>
      <c r="B98" s="15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6"/>
      <c r="B99" s="15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6"/>
      <c r="B100" s="15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6"/>
      <c r="B101" s="15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6"/>
      <c r="B102" s="15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6"/>
      <c r="B103" s="15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6"/>
      <c r="B104" s="15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7"/>
      <c r="B105" s="15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5" t="s">
        <v>16</v>
      </c>
      <c r="B106" s="151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6"/>
      <c r="B107" s="152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6"/>
      <c r="B108" s="152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6"/>
      <c r="B109" s="152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6"/>
      <c r="B110" s="152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6"/>
      <c r="B111" s="152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6"/>
      <c r="B112" s="152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6"/>
      <c r="B113" s="152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6"/>
      <c r="B114" s="152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7"/>
      <c r="B115" s="153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5" t="s">
        <v>16</v>
      </c>
      <c r="B116" s="151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6"/>
      <c r="B117" s="152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6"/>
      <c r="B118" s="152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6"/>
      <c r="B119" s="152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6"/>
      <c r="B120" s="152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6"/>
      <c r="B121" s="152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6"/>
      <c r="B122" s="152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6"/>
      <c r="B123" s="152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6"/>
      <c r="B124" s="152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7"/>
      <c r="B125" s="153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5" t="s">
        <v>16</v>
      </c>
      <c r="B126" s="151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6"/>
      <c r="B127" s="152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6"/>
      <c r="B128" s="152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6"/>
      <c r="B129" s="152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6"/>
      <c r="B130" s="152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6"/>
      <c r="B131" s="152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6"/>
      <c r="B132" s="152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6"/>
      <c r="B133" s="152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7"/>
      <c r="B134" s="153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5" t="s">
        <v>16</v>
      </c>
      <c r="B135" s="151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6"/>
      <c r="B136" s="152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6"/>
      <c r="B137" s="152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6"/>
      <c r="B138" s="152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6"/>
      <c r="B139" s="152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6"/>
      <c r="B140" s="152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6"/>
      <c r="B141" s="152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6"/>
      <c r="B142" s="152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6"/>
      <c r="B143" s="152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7"/>
      <c r="B144" s="153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5" t="s">
        <v>16</v>
      </c>
      <c r="B145" s="151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6"/>
      <c r="B146" s="152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6"/>
      <c r="B147" s="152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6"/>
      <c r="B148" s="152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6"/>
      <c r="B149" s="152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6"/>
      <c r="B150" s="152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6"/>
      <c r="B151" s="152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6"/>
      <c r="B152" s="152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6"/>
      <c r="B153" s="152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6"/>
      <c r="B154" s="152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7"/>
      <c r="B155" s="153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5" t="s">
        <v>166</v>
      </c>
      <c r="B156" s="151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6"/>
      <c r="B157" s="152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6"/>
      <c r="B158" s="152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6"/>
      <c r="B159" s="152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6"/>
      <c r="B160" s="152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6"/>
      <c r="B161" s="152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6"/>
      <c r="B162" s="152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6"/>
      <c r="B163" s="152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6"/>
      <c r="B164" s="152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6"/>
      <c r="B165" s="152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6"/>
      <c r="B166" s="152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6"/>
      <c r="B167" s="152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6"/>
      <c r="B168" s="152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6"/>
      <c r="B169" s="152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6"/>
      <c r="B170" s="152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6"/>
      <c r="B171" s="152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6"/>
      <c r="B172" s="152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6"/>
      <c r="B173" s="152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6"/>
      <c r="B174" s="152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6"/>
      <c r="B175" s="152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6"/>
      <c r="B176" s="152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6"/>
      <c r="B177" s="152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6"/>
      <c r="B178" s="152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6"/>
      <c r="B179" s="152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7"/>
      <c r="B180" s="153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5" t="s">
        <v>166</v>
      </c>
      <c r="B181" s="14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6"/>
      <c r="B182" s="14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6"/>
      <c r="B183" s="14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6"/>
      <c r="B184" s="14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6"/>
      <c r="B185" s="14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6"/>
      <c r="B186" s="14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6"/>
      <c r="B187" s="14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6"/>
      <c r="B188" s="14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6"/>
      <c r="B189" s="14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6"/>
      <c r="B190" s="14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6"/>
      <c r="B191" s="14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6"/>
      <c r="B192" s="14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6"/>
      <c r="B193" s="14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6"/>
      <c r="B194" s="14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7"/>
      <c r="B195" s="15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5" t="s">
        <v>166</v>
      </c>
      <c r="B196" s="14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6"/>
      <c r="B197" s="14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6"/>
      <c r="B198" s="14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6"/>
      <c r="B199" s="14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7"/>
      <c r="B200" s="15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5" t="s">
        <v>166</v>
      </c>
      <c r="B201" s="14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6"/>
      <c r="B202" s="14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6"/>
      <c r="B203" s="14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7"/>
      <c r="B204" s="15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5" t="s">
        <v>166</v>
      </c>
      <c r="B205" s="14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6"/>
      <c r="B206" s="14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6"/>
      <c r="B207" s="14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6"/>
      <c r="B208" s="14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6"/>
      <c r="B209" s="14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6"/>
      <c r="B210" s="14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6"/>
      <c r="B211" s="14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6"/>
      <c r="B212" s="14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6"/>
      <c r="B213" s="14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6"/>
      <c r="B214" s="14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6"/>
      <c r="B215" s="14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6"/>
      <c r="B216" s="14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6"/>
      <c r="B217" s="14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6"/>
      <c r="B218" s="14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6"/>
      <c r="B219" s="14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7"/>
      <c r="B220" s="15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5" t="s">
        <v>166</v>
      </c>
      <c r="B221" s="14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6"/>
      <c r="B222" s="14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6"/>
      <c r="B223" s="14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6"/>
      <c r="B224" s="14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6"/>
      <c r="B225" s="14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6"/>
      <c r="B226" s="14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6"/>
      <c r="B227" s="14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6"/>
      <c r="B228" s="14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6"/>
      <c r="B229" s="14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7"/>
      <c r="B230" s="15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4" t="s">
        <v>240</v>
      </c>
      <c r="B231" s="144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4"/>
      <c r="B232" s="144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5" t="s">
        <v>244</v>
      </c>
      <c r="B233" s="125"/>
      <c r="C233" s="126"/>
      <c r="D233" s="113">
        <f>SUM(D4:D232)</f>
        <v>121</v>
      </c>
      <c r="E233" s="113">
        <f t="shared" ref="E233:AF233" si="4">SUM(E4:E232)</f>
        <v>101</v>
      </c>
      <c r="F233" s="113">
        <f t="shared" si="4"/>
        <v>162</v>
      </c>
      <c r="G233" s="113">
        <f t="shared" si="4"/>
        <v>145</v>
      </c>
      <c r="H233" s="113">
        <f t="shared" si="4"/>
        <v>126</v>
      </c>
      <c r="I233" s="113">
        <f t="shared" si="4"/>
        <v>106</v>
      </c>
      <c r="J233" s="113">
        <f t="shared" si="4"/>
        <v>111</v>
      </c>
      <c r="K233" s="113">
        <f t="shared" si="4"/>
        <v>163</v>
      </c>
      <c r="L233" s="113">
        <f t="shared" si="4"/>
        <v>88</v>
      </c>
      <c r="M233" s="113">
        <f t="shared" si="4"/>
        <v>115</v>
      </c>
      <c r="N233" s="113">
        <f t="shared" si="4"/>
        <v>236</v>
      </c>
      <c r="O233" s="113">
        <f>SUM(O4:O232)</f>
        <v>129</v>
      </c>
      <c r="P233" s="113">
        <f t="shared" si="4"/>
        <v>44</v>
      </c>
      <c r="Q233" s="113">
        <f t="shared" si="4"/>
        <v>118</v>
      </c>
      <c r="R233" s="113">
        <f t="shared" si="4"/>
        <v>100</v>
      </c>
      <c r="S233" s="113">
        <f t="shared" si="4"/>
        <v>117</v>
      </c>
      <c r="T233" s="113">
        <f t="shared" si="4"/>
        <v>110</v>
      </c>
      <c r="U233" s="113">
        <f t="shared" si="4"/>
        <v>85</v>
      </c>
      <c r="V233" s="113">
        <f t="shared" si="4"/>
        <v>130</v>
      </c>
      <c r="W233" s="113">
        <f t="shared" si="4"/>
        <v>108</v>
      </c>
      <c r="X233" s="113">
        <f t="shared" si="4"/>
        <v>133</v>
      </c>
      <c r="Y233" s="113">
        <f t="shared" si="4"/>
        <v>121</v>
      </c>
      <c r="Z233" s="113">
        <f t="shared" si="4"/>
        <v>115</v>
      </c>
      <c r="AA233" s="113">
        <f t="shared" si="4"/>
        <v>107</v>
      </c>
      <c r="AB233" s="113">
        <f t="shared" si="4"/>
        <v>101</v>
      </c>
      <c r="AC233" s="113">
        <f t="shared" ref="AC233" si="5">SUM(AC4:AC232)</f>
        <v>106</v>
      </c>
      <c r="AD233" s="113">
        <f t="shared" si="4"/>
        <v>114</v>
      </c>
      <c r="AE233" s="113">
        <f t="shared" si="4"/>
        <v>106</v>
      </c>
      <c r="AF233" s="113">
        <f t="shared" si="4"/>
        <v>194</v>
      </c>
      <c r="AG233" s="113">
        <f>SUM(AG4:AG232)</f>
        <v>289</v>
      </c>
      <c r="AH233" s="116">
        <f t="shared" si="3"/>
        <v>3801</v>
      </c>
    </row>
    <row r="234" spans="1:34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6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257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2"/>
      <c r="B5" s="133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2"/>
      <c r="B6" s="133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2"/>
      <c r="B9" s="133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2"/>
      <c r="B10" s="133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2"/>
      <c r="B11" s="133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2"/>
      <c r="B12" s="133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4"/>
      <c r="B52" s="142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4"/>
      <c r="B54" s="142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4"/>
      <c r="B55" s="142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2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4"/>
      <c r="B58" s="143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 t="s">
        <v>16</v>
      </c>
      <c r="B59" s="138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9"/>
      <c r="B60" s="139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9"/>
      <c r="B64" s="139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9"/>
      <c r="B69" s="139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9"/>
      <c r="B73" s="139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9"/>
      <c r="B75" s="139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9"/>
      <c r="B77" s="139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39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0"/>
      <c r="B80" s="140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 t="s">
        <v>16</v>
      </c>
      <c r="B81" s="138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9"/>
      <c r="B82" s="139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39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0"/>
      <c r="B92" s="140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 t="s">
        <v>16</v>
      </c>
      <c r="B93" s="138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9"/>
      <c r="B94" s="139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39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0"/>
      <c r="B106" s="140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8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9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9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9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9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9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9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9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9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0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8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9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9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9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9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9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9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9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0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8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9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9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9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9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9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9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9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0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8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9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9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9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9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9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9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9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0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8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9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9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9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9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9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9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9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9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9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0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8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9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9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9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9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9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9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9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9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9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9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9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9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9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9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9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9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9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0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8" t="s">
        <v>166</v>
      </c>
      <c r="B182" s="12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9"/>
      <c r="B183" s="12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9"/>
      <c r="B184" s="12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9"/>
      <c r="B185" s="12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9"/>
      <c r="B186" s="12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9"/>
      <c r="B187" s="12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9"/>
      <c r="B188" s="12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9"/>
      <c r="B189" s="12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9"/>
      <c r="B190" s="12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9"/>
      <c r="B191" s="12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9"/>
      <c r="B192" s="12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9"/>
      <c r="B193" s="12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2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9"/>
      <c r="B195" s="12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0"/>
      <c r="B196" s="12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8" t="s">
        <v>166</v>
      </c>
      <c r="B197" s="12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9"/>
      <c r="B198" s="12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9"/>
      <c r="B199" s="12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2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0"/>
      <c r="B201" s="12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8" t="s">
        <v>166</v>
      </c>
      <c r="B202" s="12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9"/>
      <c r="B203" s="12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9"/>
      <c r="B204" s="12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0"/>
      <c r="B205" s="12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8" t="s">
        <v>166</v>
      </c>
      <c r="B206" s="12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9"/>
      <c r="B207" s="12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9"/>
      <c r="B208" s="12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9"/>
      <c r="B209" s="12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9"/>
      <c r="B210" s="12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9"/>
      <c r="B211" s="12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9"/>
      <c r="B213" s="12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9"/>
      <c r="B214" s="12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9"/>
      <c r="B216" s="12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9"/>
      <c r="B217" s="12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9"/>
      <c r="B218" s="12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9"/>
      <c r="B219" s="12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9"/>
      <c r="B220" s="12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0"/>
      <c r="B221" s="12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8" t="s">
        <v>166</v>
      </c>
      <c r="B222" s="12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9"/>
      <c r="B223" s="12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2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9"/>
      <c r="B230" s="12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0"/>
      <c r="B231" s="12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4" t="s">
        <v>240</v>
      </c>
      <c r="B232" s="124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4"/>
      <c r="B233" s="124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5" t="s">
        <v>244</v>
      </c>
      <c r="B234" s="125"/>
      <c r="C234" s="126"/>
      <c r="D234" s="113">
        <f t="shared" ref="D234:O234" si="4">SUM(D4:D233)</f>
        <v>167</v>
      </c>
      <c r="E234" s="113">
        <f t="shared" si="4"/>
        <v>137</v>
      </c>
      <c r="F234" s="113">
        <f t="shared" si="4"/>
        <v>160</v>
      </c>
      <c r="G234" s="113">
        <f t="shared" si="4"/>
        <v>117</v>
      </c>
      <c r="H234" s="113">
        <f t="shared" si="4"/>
        <v>93</v>
      </c>
      <c r="I234" s="113">
        <f t="shared" si="4"/>
        <v>122</v>
      </c>
      <c r="J234" s="113">
        <f t="shared" si="4"/>
        <v>189</v>
      </c>
      <c r="K234" s="113">
        <f t="shared" si="4"/>
        <v>135</v>
      </c>
      <c r="L234" s="113">
        <f t="shared" si="4"/>
        <v>89</v>
      </c>
      <c r="M234" s="113">
        <f t="shared" si="4"/>
        <v>87</v>
      </c>
      <c r="N234" s="113">
        <f t="shared" si="4"/>
        <v>95</v>
      </c>
      <c r="O234" s="113">
        <f t="shared" si="4"/>
        <v>82</v>
      </c>
      <c r="P234" s="113">
        <f t="shared" ref="P234" si="5">SUM(P4:P233)</f>
        <v>121</v>
      </c>
      <c r="Q234" s="113">
        <f t="shared" ref="Q234:AH234" si="6">SUM(Q4:Q233)</f>
        <v>99</v>
      </c>
      <c r="R234" s="113">
        <f t="shared" si="6"/>
        <v>90</v>
      </c>
      <c r="S234" s="113">
        <f t="shared" si="6"/>
        <v>104</v>
      </c>
      <c r="T234" s="113">
        <f t="shared" si="6"/>
        <v>117</v>
      </c>
      <c r="U234" s="113">
        <f t="shared" si="6"/>
        <v>89</v>
      </c>
      <c r="V234" s="113">
        <f t="shared" si="6"/>
        <v>108</v>
      </c>
      <c r="W234" s="113">
        <f t="shared" si="6"/>
        <v>127</v>
      </c>
      <c r="X234" s="113">
        <f t="shared" ref="X234" si="7">SUM(X4:X233)</f>
        <v>57</v>
      </c>
      <c r="Y234" s="113">
        <f t="shared" si="6"/>
        <v>95</v>
      </c>
      <c r="Z234" s="113">
        <f t="shared" si="6"/>
        <v>90</v>
      </c>
      <c r="AA234" s="113">
        <f t="shared" si="6"/>
        <v>103</v>
      </c>
      <c r="AB234" s="113">
        <f t="shared" ref="AB234" si="8">SUM(AB4:AB233)</f>
        <v>87</v>
      </c>
      <c r="AC234" s="113">
        <f t="shared" si="6"/>
        <v>77</v>
      </c>
      <c r="AD234" s="113">
        <f t="shared" si="6"/>
        <v>125</v>
      </c>
      <c r="AE234" s="113">
        <f t="shared" si="6"/>
        <v>91</v>
      </c>
      <c r="AF234" s="113">
        <f t="shared" si="6"/>
        <v>75</v>
      </c>
      <c r="AG234" s="113">
        <f t="shared" si="6"/>
        <v>118</v>
      </c>
      <c r="AH234" s="113">
        <f t="shared" si="6"/>
        <v>133</v>
      </c>
      <c r="AI234" s="116">
        <f>SUM(D234:AH234)</f>
        <v>3379</v>
      </c>
    </row>
    <row r="235" spans="1:35" x14ac:dyDescent="0.35">
      <c r="A235" s="125"/>
      <c r="B235" s="125"/>
      <c r="C235" s="126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ht="26.25" customHeight="1" x14ac:dyDescent="0.35">
      <c r="A2" s="60"/>
      <c r="B2" s="60"/>
      <c r="C2" s="60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2" t="s">
        <v>4</v>
      </c>
      <c r="B4" s="6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3"/>
      <c r="B5" s="6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3"/>
      <c r="B6" s="6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3"/>
      <c r="B7" s="6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3"/>
      <c r="B8" s="6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3"/>
      <c r="B9" s="6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3"/>
      <c r="B10" s="6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3"/>
      <c r="B11" s="6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3"/>
      <c r="B12" s="6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4"/>
      <c r="B13" s="6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8" t="s">
        <v>16</v>
      </c>
      <c r="B14" s="7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69"/>
      <c r="B15" s="7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69"/>
      <c r="B16" s="7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69"/>
      <c r="B17" s="7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69"/>
      <c r="B18" s="7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69"/>
      <c r="B19" s="7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69"/>
      <c r="B20" s="7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69"/>
      <c r="B21" s="7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69"/>
      <c r="B22" s="7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0"/>
      <c r="B23" s="7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4" t="s">
        <v>16</v>
      </c>
      <c r="B24" s="7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4"/>
      <c r="B25" s="7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4"/>
      <c r="B26" s="7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4"/>
      <c r="B27" s="7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4"/>
      <c r="B28" s="7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4"/>
      <c r="B29" s="7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4"/>
      <c r="B30" s="7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4"/>
      <c r="B31" s="7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4"/>
      <c r="B32" s="7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4"/>
      <c r="B33" s="7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4"/>
      <c r="B34" s="7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4"/>
      <c r="B35" s="7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4"/>
      <c r="B36" s="7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4"/>
      <c r="B37" s="7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4"/>
      <c r="B38" s="7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4"/>
      <c r="B39" s="7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4"/>
      <c r="B40" s="7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4"/>
      <c r="B41" s="7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4"/>
      <c r="B42" s="7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4"/>
      <c r="B43" s="7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4"/>
      <c r="B44" s="7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4"/>
      <c r="B45" s="7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4"/>
      <c r="B46" s="7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4"/>
      <c r="B47" s="7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4"/>
      <c r="B48" s="7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4"/>
      <c r="B49" s="7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4"/>
      <c r="B50" s="7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4"/>
      <c r="B51" s="7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4"/>
      <c r="B52" s="7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4"/>
      <c r="B53" s="7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4"/>
      <c r="B54" s="7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4"/>
      <c r="B55" s="7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4"/>
      <c r="B56" s="7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4"/>
      <c r="B57" s="7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4"/>
      <c r="B58" s="7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8" t="s">
        <v>16</v>
      </c>
      <c r="B59" s="7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69"/>
      <c r="B60" s="7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69"/>
      <c r="B61" s="7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69"/>
      <c r="B62" s="7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69"/>
      <c r="B63" s="7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69"/>
      <c r="B64" s="7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69"/>
      <c r="B65" s="7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69"/>
      <c r="B66" s="7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69"/>
      <c r="B67" s="7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69"/>
      <c r="B68" s="7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69"/>
      <c r="B69" s="7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69"/>
      <c r="B70" s="7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69"/>
      <c r="B71" s="7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69"/>
      <c r="B72" s="7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69"/>
      <c r="B73" s="7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69"/>
      <c r="B74" s="7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69"/>
      <c r="B75" s="7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69"/>
      <c r="B76" s="7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69"/>
      <c r="B77" s="7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69"/>
      <c r="B78" s="7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69"/>
      <c r="B79" s="7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0"/>
      <c r="B80" s="8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1" t="s">
        <v>16</v>
      </c>
      <c r="B81" s="8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2"/>
      <c r="B82" s="8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2"/>
      <c r="B83" s="8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2"/>
      <c r="B84" s="8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2"/>
      <c r="B85" s="8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2"/>
      <c r="B86" s="8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2"/>
      <c r="B87" s="8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2"/>
      <c r="B88" s="8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2"/>
      <c r="B89" s="8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2"/>
      <c r="B90" s="8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2"/>
      <c r="B91" s="8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3"/>
      <c r="B92" s="8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8" t="s">
        <v>16</v>
      </c>
      <c r="B93" s="7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69"/>
      <c r="B94" s="7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69"/>
      <c r="B95" s="7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69"/>
      <c r="B96" s="7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69"/>
      <c r="B97" s="7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69"/>
      <c r="B98" s="7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69"/>
      <c r="B99" s="7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69"/>
      <c r="B100" s="7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69"/>
      <c r="B101" s="7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69"/>
      <c r="B102" s="7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69"/>
      <c r="B103" s="7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69"/>
      <c r="B104" s="7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69"/>
      <c r="B105" s="7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0"/>
      <c r="B106" s="8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1" t="s">
        <v>16</v>
      </c>
      <c r="B107" s="8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2"/>
      <c r="B108" s="8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2"/>
      <c r="B109" s="8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2"/>
      <c r="B110" s="8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2"/>
      <c r="B111" s="8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2"/>
      <c r="B112" s="8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2"/>
      <c r="B113" s="8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2"/>
      <c r="B114" s="8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2"/>
      <c r="B115" s="8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3"/>
      <c r="B116" s="8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8" t="s">
        <v>16</v>
      </c>
      <c r="B117" s="9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69"/>
      <c r="B118" s="9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69"/>
      <c r="B119" s="9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69"/>
      <c r="B120" s="9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69"/>
      <c r="B121" s="9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69"/>
      <c r="B122" s="9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69"/>
      <c r="B123" s="9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69"/>
      <c r="B124" s="9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69"/>
      <c r="B125" s="9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0"/>
      <c r="B126" s="9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1" t="s">
        <v>16</v>
      </c>
      <c r="B127" s="8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2"/>
      <c r="B128" s="8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2"/>
      <c r="B129" s="8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2"/>
      <c r="B130" s="8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2"/>
      <c r="B131" s="8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2"/>
      <c r="B132" s="8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2"/>
      <c r="B133" s="8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2"/>
      <c r="B134" s="8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3"/>
      <c r="B135" s="8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8" t="s">
        <v>16</v>
      </c>
      <c r="B136" s="9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69"/>
      <c r="B137" s="9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69"/>
      <c r="B138" s="9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69"/>
      <c r="B139" s="9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69"/>
      <c r="B140" s="9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69"/>
      <c r="B141" s="9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69"/>
      <c r="B142" s="9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69"/>
      <c r="B143" s="9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69"/>
      <c r="B144" s="9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0"/>
      <c r="B145" s="9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1" t="s">
        <v>16</v>
      </c>
      <c r="B146" s="8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2"/>
      <c r="B147" s="8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2"/>
      <c r="B148" s="8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2"/>
      <c r="B149" s="8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2"/>
      <c r="B150" s="8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2"/>
      <c r="B151" s="8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2"/>
      <c r="B152" s="8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2"/>
      <c r="B153" s="8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2"/>
      <c r="B154" s="8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2"/>
      <c r="B155" s="8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3"/>
      <c r="B156" s="8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3" t="s">
        <v>166</v>
      </c>
      <c r="B157" s="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4"/>
      <c r="B158" s="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4"/>
      <c r="B159" s="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4"/>
      <c r="B160" s="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4"/>
      <c r="B161" s="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4"/>
      <c r="B162" s="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4"/>
      <c r="B163" s="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4"/>
      <c r="B164" s="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4"/>
      <c r="B165" s="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4"/>
      <c r="B166" s="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4"/>
      <c r="B167" s="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4"/>
      <c r="B168" s="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4"/>
      <c r="B169" s="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4"/>
      <c r="B170" s="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4"/>
      <c r="B171" s="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4"/>
      <c r="B172" s="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4"/>
      <c r="B173" s="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4"/>
      <c r="B174" s="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4"/>
      <c r="B175" s="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4"/>
      <c r="B176" s="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4"/>
      <c r="B177" s="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4"/>
      <c r="B178" s="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4"/>
      <c r="B179" s="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4"/>
      <c r="B180" s="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5"/>
      <c r="B181" s="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99" t="s">
        <v>166</v>
      </c>
      <c r="B182" s="10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0"/>
      <c r="B183" s="10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0"/>
      <c r="B184" s="10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0"/>
      <c r="B185" s="10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0"/>
      <c r="B186" s="10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0"/>
      <c r="B187" s="10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0"/>
      <c r="B188" s="10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0"/>
      <c r="B189" s="10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0"/>
      <c r="B190" s="10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0"/>
      <c r="B191" s="10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0"/>
      <c r="B192" s="10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0"/>
      <c r="B193" s="10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0"/>
      <c r="B194" s="10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0"/>
      <c r="B195" s="10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1"/>
      <c r="B196" s="10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3" t="s">
        <v>166</v>
      </c>
      <c r="B197" s="10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4"/>
      <c r="B198" s="10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4"/>
      <c r="B199" s="10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4"/>
      <c r="B200" s="10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5"/>
      <c r="B201" s="10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99" t="s">
        <v>166</v>
      </c>
      <c r="B202" s="10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0"/>
      <c r="B203" s="10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0"/>
      <c r="B204" s="10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1"/>
      <c r="B205" s="10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3" t="s">
        <v>166</v>
      </c>
      <c r="B206" s="10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4"/>
      <c r="B207" s="10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4"/>
      <c r="B208" s="10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4"/>
      <c r="B209" s="10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4"/>
      <c r="B210" s="10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4"/>
      <c r="B211" s="10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4"/>
      <c r="B212" s="10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4"/>
      <c r="B213" s="10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4"/>
      <c r="B214" s="10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4"/>
      <c r="B215" s="10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4"/>
      <c r="B216" s="10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4"/>
      <c r="B217" s="10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4"/>
      <c r="B218" s="10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4"/>
      <c r="B219" s="10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4"/>
      <c r="B220" s="10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5"/>
      <c r="B221" s="10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99" t="s">
        <v>166</v>
      </c>
      <c r="B222" s="10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0"/>
      <c r="B223" s="10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0"/>
      <c r="B224" s="10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0"/>
      <c r="B225" s="10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0"/>
      <c r="B226" s="10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0"/>
      <c r="B227" s="10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0"/>
      <c r="B228" s="10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0"/>
      <c r="B229" s="10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0"/>
      <c r="B230" s="10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1"/>
      <c r="B231" s="10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0" t="s">
        <v>240</v>
      </c>
      <c r="B232" s="11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0"/>
      <c r="B233" s="11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1" t="s">
        <v>244</v>
      </c>
      <c r="B234" s="111"/>
      <c r="C234" s="112"/>
      <c r="D234" s="108">
        <f>SUM(D4:D233)</f>
        <v>83</v>
      </c>
      <c r="E234" s="108">
        <f t="shared" ref="E234:AF234" si="4">SUM(E4:E233)</f>
        <v>232</v>
      </c>
      <c r="F234" s="108">
        <f t="shared" si="4"/>
        <v>277</v>
      </c>
      <c r="G234" s="108">
        <f t="shared" si="4"/>
        <v>147</v>
      </c>
      <c r="H234" s="108">
        <f t="shared" si="4"/>
        <v>112</v>
      </c>
      <c r="I234" s="108">
        <f t="shared" si="4"/>
        <v>283</v>
      </c>
      <c r="J234" s="108">
        <f t="shared" si="4"/>
        <v>112</v>
      </c>
      <c r="K234" s="108">
        <f t="shared" si="4"/>
        <v>104</v>
      </c>
      <c r="L234" s="108">
        <f t="shared" si="4"/>
        <v>141</v>
      </c>
      <c r="M234" s="113">
        <f t="shared" si="4"/>
        <v>157</v>
      </c>
      <c r="N234" s="108">
        <f t="shared" si="4"/>
        <v>151</v>
      </c>
      <c r="O234" s="108">
        <f>SUM(O4:O233)</f>
        <v>132</v>
      </c>
      <c r="P234" s="108">
        <f t="shared" ref="P234" si="5">SUM(P4:P233)</f>
        <v>82</v>
      </c>
      <c r="Q234" s="108">
        <f t="shared" si="4"/>
        <v>78</v>
      </c>
      <c r="R234" s="108">
        <f t="shared" si="4"/>
        <v>108</v>
      </c>
      <c r="S234" s="108">
        <f t="shared" si="4"/>
        <v>262</v>
      </c>
      <c r="T234" s="113">
        <f t="shared" si="4"/>
        <v>134</v>
      </c>
      <c r="U234" s="108">
        <f t="shared" si="4"/>
        <v>138</v>
      </c>
      <c r="V234" s="108">
        <f t="shared" si="4"/>
        <v>114</v>
      </c>
      <c r="W234" s="108">
        <f t="shared" si="4"/>
        <v>291</v>
      </c>
      <c r="X234" s="113">
        <f t="shared" si="4"/>
        <v>134</v>
      </c>
      <c r="Y234" s="108">
        <f t="shared" si="4"/>
        <v>116</v>
      </c>
      <c r="Z234" s="108">
        <f t="shared" si="4"/>
        <v>105</v>
      </c>
      <c r="AA234" s="108">
        <f t="shared" si="4"/>
        <v>207</v>
      </c>
      <c r="AB234" s="113">
        <f t="shared" si="4"/>
        <v>101</v>
      </c>
      <c r="AC234" s="108">
        <f t="shared" si="4"/>
        <v>193</v>
      </c>
      <c r="AD234" s="108">
        <f t="shared" si="4"/>
        <v>84</v>
      </c>
      <c r="AE234" s="108">
        <f t="shared" si="4"/>
        <v>136</v>
      </c>
      <c r="AF234" s="113">
        <f t="shared" si="4"/>
        <v>109</v>
      </c>
      <c r="AG234" s="108">
        <f>SUM(AG4:AG233)</f>
        <v>185</v>
      </c>
      <c r="AH234" s="108">
        <f>SUM(AH4:AH233)</f>
        <v>106</v>
      </c>
      <c r="AI234" s="115">
        <f t="shared" si="3"/>
        <v>4614</v>
      </c>
    </row>
    <row r="235" spans="1:35" ht="15" customHeight="1" x14ac:dyDescent="0.35">
      <c r="A235" s="111"/>
      <c r="B235" s="111"/>
      <c r="C235" s="112"/>
      <c r="D235" s="109"/>
      <c r="E235" s="109"/>
      <c r="F235" s="109"/>
      <c r="G235" s="109"/>
      <c r="H235" s="109"/>
      <c r="I235" s="109"/>
      <c r="J235" s="109"/>
      <c r="K235" s="109"/>
      <c r="L235" s="109"/>
      <c r="M235" s="114"/>
      <c r="N235" s="109"/>
      <c r="O235" s="109"/>
      <c r="P235" s="109"/>
      <c r="Q235" s="109"/>
      <c r="R235" s="109"/>
      <c r="S235" s="109"/>
      <c r="T235" s="114"/>
      <c r="U235" s="109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09"/>
      <c r="AI235" s="115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topLeftCell="B1" zoomScale="60" zoomScaleNormal="60" workbookViewId="0">
      <pane ySplit="2" topLeftCell="A206" activePane="bottomLeft" state="frozen"/>
      <selection pane="bottomLeft" activeCell="W212" sqref="W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ht="26.25" customHeight="1" x14ac:dyDescent="0.35">
      <c r="A2" s="60"/>
      <c r="B2" s="60"/>
      <c r="C2" s="60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2" t="s">
        <v>4</v>
      </c>
      <c r="B4" s="6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166</v>
      </c>
    </row>
    <row r="5" spans="1:34" ht="20.149999999999999" customHeight="1" x14ac:dyDescent="0.35">
      <c r="A5" s="63"/>
      <c r="B5" s="6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63"/>
      <c r="B6" s="6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63"/>
      <c r="B7" s="6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3"/>
      <c r="B8" s="6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3"/>
      <c r="B9" s="6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3"/>
      <c r="B10" s="6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3"/>
      <c r="B11" s="6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8</v>
      </c>
    </row>
    <row r="12" spans="1:34" ht="20.149999999999999" customHeight="1" x14ac:dyDescent="0.35">
      <c r="A12" s="63"/>
      <c r="B12" s="6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243</v>
      </c>
    </row>
    <row r="13" spans="1:34" ht="20.149999999999999" customHeight="1" x14ac:dyDescent="0.35">
      <c r="A13" s="64"/>
      <c r="B13" s="6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8" t="s">
        <v>16</v>
      </c>
      <c r="B14" s="7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69"/>
      <c r="B15" s="7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69"/>
      <c r="B16" s="7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69"/>
      <c r="B17" s="7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69"/>
      <c r="B18" s="7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69"/>
      <c r="B19" s="7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69"/>
      <c r="B20" s="7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69"/>
      <c r="B21" s="7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69"/>
      <c r="B22" s="7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0"/>
      <c r="B23" s="7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4" t="s">
        <v>16</v>
      </c>
      <c r="B24" s="7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4"/>
      <c r="B25" s="7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4"/>
      <c r="B26" s="7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4"/>
      <c r="B27" s="7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4"/>
      <c r="B28" s="7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4"/>
      <c r="B29" s="7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4"/>
      <c r="B30" s="7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4"/>
      <c r="B31" s="7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4"/>
      <c r="B32" s="7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4"/>
      <c r="B33" s="7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4"/>
      <c r="B34" s="7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4"/>
      <c r="B35" s="7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4"/>
      <c r="B36" s="7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4"/>
      <c r="B37" s="7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4"/>
      <c r="B38" s="7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4"/>
      <c r="B39" s="7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4"/>
      <c r="B40" s="7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4"/>
      <c r="B41" s="7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4"/>
      <c r="B42" s="7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4"/>
      <c r="B43" s="7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4"/>
      <c r="B44" s="7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4"/>
      <c r="B45" s="7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4"/>
      <c r="B46" s="7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4"/>
      <c r="B47" s="7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4"/>
      <c r="B48" s="7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4"/>
      <c r="B49" s="7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4"/>
      <c r="B50" s="7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4"/>
      <c r="B51" s="7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4"/>
      <c r="B52" s="7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4"/>
      <c r="B53" s="7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4"/>
      <c r="B54" s="7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4"/>
      <c r="B55" s="7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4"/>
      <c r="B56" s="7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4"/>
      <c r="B57" s="7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4"/>
      <c r="B58" s="7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8" t="s">
        <v>16</v>
      </c>
      <c r="B59" s="7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69"/>
      <c r="B60" s="7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69"/>
      <c r="B61" s="7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69"/>
      <c r="B62" s="7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69"/>
      <c r="B63" s="7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69"/>
      <c r="B64" s="7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69"/>
      <c r="B65" s="7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69"/>
      <c r="B66" s="7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69"/>
      <c r="B67" s="7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69"/>
      <c r="B68" s="7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69"/>
      <c r="B69" s="7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69"/>
      <c r="B70" s="7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69"/>
      <c r="B71" s="7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69"/>
      <c r="B72" s="7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69"/>
      <c r="B73" s="7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69"/>
      <c r="B74" s="7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69"/>
      <c r="B75" s="7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69"/>
      <c r="B76" s="7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69"/>
      <c r="B77" s="7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69"/>
      <c r="B78" s="7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69"/>
      <c r="B79" s="7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0"/>
      <c r="B80" s="8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1" t="s">
        <v>16</v>
      </c>
      <c r="B81" s="8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2"/>
      <c r="B82" s="8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2"/>
      <c r="B83" s="8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2"/>
      <c r="B84" s="8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2"/>
      <c r="B85" s="8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2"/>
      <c r="B86" s="8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2"/>
      <c r="B87" s="8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2"/>
      <c r="B88" s="8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2"/>
      <c r="B89" s="8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2"/>
      <c r="B90" s="8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2"/>
      <c r="B91" s="8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3"/>
      <c r="B92" s="8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8" t="s">
        <v>16</v>
      </c>
      <c r="B93" s="7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69"/>
      <c r="B94" s="7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69"/>
      <c r="B95" s="7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69"/>
      <c r="B96" s="7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69"/>
      <c r="B97" s="7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69"/>
      <c r="B98" s="7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69"/>
      <c r="B99" s="7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69"/>
      <c r="B100" s="7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69"/>
      <c r="B101" s="7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69"/>
      <c r="B102" s="7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69"/>
      <c r="B103" s="7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69"/>
      <c r="B104" s="7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69"/>
      <c r="B105" s="7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0"/>
      <c r="B106" s="8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1" t="s">
        <v>16</v>
      </c>
      <c r="B107" s="8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2"/>
      <c r="B108" s="8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5</v>
      </c>
    </row>
    <row r="109" spans="1:34" ht="20.149999999999999" customHeight="1" x14ac:dyDescent="0.35">
      <c r="A109" s="82"/>
      <c r="B109" s="8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2"/>
      <c r="B110" s="8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2"/>
      <c r="B111" s="8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2"/>
      <c r="B112" s="8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6</v>
      </c>
    </row>
    <row r="113" spans="1:34" ht="20.149999999999999" customHeight="1" x14ac:dyDescent="0.35">
      <c r="A113" s="82"/>
      <c r="B113" s="8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1</v>
      </c>
    </row>
    <row r="114" spans="1:34" ht="20.149999999999999" customHeight="1" x14ac:dyDescent="0.35">
      <c r="A114" s="82"/>
      <c r="B114" s="8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7</v>
      </c>
    </row>
    <row r="115" spans="1:34" ht="20.149999999999999" customHeight="1" x14ac:dyDescent="0.35">
      <c r="A115" s="82"/>
      <c r="B115" s="8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3"/>
      <c r="B116" s="8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8" t="s">
        <v>16</v>
      </c>
      <c r="B117" s="9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33</v>
      </c>
    </row>
    <row r="118" spans="1:34" ht="20.149999999999999" customHeight="1" x14ac:dyDescent="0.35">
      <c r="A118" s="69"/>
      <c r="B118" s="9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69"/>
      <c r="B119" s="9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69"/>
      <c r="B120" s="9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20</v>
      </c>
    </row>
    <row r="121" spans="1:34" ht="20.149999999999999" customHeight="1" x14ac:dyDescent="0.35">
      <c r="A121" s="69"/>
      <c r="B121" s="9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69"/>
      <c r="B122" s="9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69"/>
      <c r="B123" s="9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69"/>
      <c r="B124" s="9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69"/>
      <c r="B125" s="9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0"/>
      <c r="B126" s="9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1" t="s">
        <v>16</v>
      </c>
      <c r="B127" s="8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5</v>
      </c>
    </row>
    <row r="128" spans="1:34" ht="20.149999999999999" customHeight="1" x14ac:dyDescent="0.35">
      <c r="A128" s="82"/>
      <c r="B128" s="8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2"/>
      <c r="B129" s="8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3</v>
      </c>
    </row>
    <row r="130" spans="1:34" ht="20.149999999999999" customHeight="1" x14ac:dyDescent="0.35">
      <c r="A130" s="82"/>
      <c r="B130" s="8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2"/>
      <c r="B131" s="8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2"/>
      <c r="B132" s="8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32</v>
      </c>
    </row>
    <row r="133" spans="1:34" ht="20.149999999999999" customHeight="1" x14ac:dyDescent="0.35">
      <c r="A133" s="82"/>
      <c r="B133" s="8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10</v>
      </c>
    </row>
    <row r="134" spans="1:34" ht="20.149999999999999" customHeight="1" x14ac:dyDescent="0.35">
      <c r="A134" s="82"/>
      <c r="B134" s="8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3"/>
      <c r="B135" s="8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8" t="s">
        <v>16</v>
      </c>
      <c r="B136" s="9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93</v>
      </c>
    </row>
    <row r="137" spans="1:34" ht="20.149999999999999" customHeight="1" x14ac:dyDescent="0.35">
      <c r="A137" s="69"/>
      <c r="B137" s="9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26</v>
      </c>
    </row>
    <row r="138" spans="1:34" ht="20.149999999999999" customHeight="1" x14ac:dyDescent="0.35">
      <c r="A138" s="69"/>
      <c r="B138" s="9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69"/>
      <c r="B139" s="9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69"/>
      <c r="B140" s="9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69"/>
      <c r="B141" s="9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3</v>
      </c>
    </row>
    <row r="142" spans="1:34" ht="20.149999999999999" customHeight="1" x14ac:dyDescent="0.35">
      <c r="A142" s="69"/>
      <c r="B142" s="9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69"/>
      <c r="B143" s="9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69"/>
      <c r="B144" s="9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0"/>
      <c r="B145" s="9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1" t="s">
        <v>16</v>
      </c>
      <c r="B146" s="8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2"/>
      <c r="B147" s="8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2"/>
      <c r="B148" s="8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82"/>
      <c r="B149" s="8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2"/>
      <c r="B150" s="8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2"/>
      <c r="B151" s="8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2"/>
      <c r="B152" s="8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2"/>
      <c r="B153" s="8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2"/>
      <c r="B154" s="8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2"/>
      <c r="B155" s="8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3"/>
      <c r="B156" s="8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3" t="s">
        <v>166</v>
      </c>
      <c r="B157" s="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92</v>
      </c>
    </row>
    <row r="158" spans="1:34" ht="20.149999999999999" customHeight="1" x14ac:dyDescent="0.35">
      <c r="A158" s="94"/>
      <c r="B158" s="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4"/>
      <c r="B159" s="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4"/>
      <c r="B160" s="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4</v>
      </c>
    </row>
    <row r="161" spans="1:34" ht="20.149999999999999" customHeight="1" x14ac:dyDescent="0.35">
      <c r="A161" s="94"/>
      <c r="B161" s="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58</v>
      </c>
    </row>
    <row r="162" spans="1:34" ht="20.149999999999999" customHeight="1" x14ac:dyDescent="0.35">
      <c r="A162" s="94"/>
      <c r="B162" s="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4"/>
      <c r="B163" s="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4"/>
      <c r="B164" s="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45</v>
      </c>
    </row>
    <row r="165" spans="1:34" ht="20.149999999999999" customHeight="1" x14ac:dyDescent="0.35">
      <c r="A165" s="94"/>
      <c r="B165" s="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4"/>
      <c r="B166" s="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4"/>
      <c r="B167" s="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4"/>
      <c r="B168" s="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14</v>
      </c>
    </row>
    <row r="169" spans="1:34" ht="20.149999999999999" customHeight="1" x14ac:dyDescent="0.35">
      <c r="A169" s="94"/>
      <c r="B169" s="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4"/>
      <c r="B170" s="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18</v>
      </c>
    </row>
    <row r="171" spans="1:34" ht="20.149999999999999" customHeight="1" x14ac:dyDescent="0.35">
      <c r="A171" s="94"/>
      <c r="B171" s="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94"/>
      <c r="B172" s="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39</v>
      </c>
    </row>
    <row r="173" spans="1:34" ht="20.149999999999999" customHeight="1" x14ac:dyDescent="0.35">
      <c r="A173" s="94"/>
      <c r="B173" s="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3</v>
      </c>
    </row>
    <row r="174" spans="1:34" ht="20.149999999999999" customHeight="1" x14ac:dyDescent="0.35">
      <c r="A174" s="94"/>
      <c r="B174" s="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4"/>
      <c r="B175" s="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4"/>
      <c r="B176" s="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4"/>
      <c r="B177" s="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4"/>
      <c r="B178" s="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94"/>
      <c r="B179" s="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4"/>
      <c r="B180" s="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5"/>
      <c r="B181" s="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99" t="s">
        <v>166</v>
      </c>
      <c r="B182" s="10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87</v>
      </c>
    </row>
    <row r="183" spans="1:34" ht="20.149999999999999" customHeight="1" x14ac:dyDescent="0.35">
      <c r="A183" s="100"/>
      <c r="B183" s="10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24</v>
      </c>
    </row>
    <row r="184" spans="1:34" ht="20.149999999999999" customHeight="1" x14ac:dyDescent="0.35">
      <c r="A184" s="100"/>
      <c r="B184" s="10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35</v>
      </c>
    </row>
    <row r="185" spans="1:34" ht="20.149999999999999" customHeight="1" x14ac:dyDescent="0.35">
      <c r="A185" s="100"/>
      <c r="B185" s="10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71</v>
      </c>
    </row>
    <row r="186" spans="1:34" ht="20.149999999999999" customHeight="1" x14ac:dyDescent="0.35">
      <c r="A186" s="100"/>
      <c r="B186" s="10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110</v>
      </c>
    </row>
    <row r="187" spans="1:34" ht="20.149999999999999" customHeight="1" x14ac:dyDescent="0.35">
      <c r="A187" s="100"/>
      <c r="B187" s="10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36</v>
      </c>
    </row>
    <row r="188" spans="1:34" ht="20.149999999999999" customHeight="1" x14ac:dyDescent="0.35">
      <c r="A188" s="100"/>
      <c r="B188" s="10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39</v>
      </c>
    </row>
    <row r="189" spans="1:34" ht="20.149999999999999" customHeight="1" x14ac:dyDescent="0.35">
      <c r="A189" s="100"/>
      <c r="B189" s="10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98</v>
      </c>
    </row>
    <row r="190" spans="1:34" ht="20.149999999999999" customHeight="1" x14ac:dyDescent="0.35">
      <c r="A190" s="100"/>
      <c r="B190" s="10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0"/>
      <c r="B191" s="10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64</v>
      </c>
    </row>
    <row r="192" spans="1:34" ht="20.149999999999999" customHeight="1" x14ac:dyDescent="0.35">
      <c r="A192" s="100"/>
      <c r="B192" s="10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63</v>
      </c>
    </row>
    <row r="193" spans="1:34" ht="20.149999999999999" customHeight="1" x14ac:dyDescent="0.35">
      <c r="A193" s="100"/>
      <c r="B193" s="10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17</v>
      </c>
    </row>
    <row r="194" spans="1:34" ht="20.149999999999999" customHeight="1" x14ac:dyDescent="0.35">
      <c r="A194" s="100"/>
      <c r="B194" s="10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29</v>
      </c>
    </row>
    <row r="195" spans="1:34" ht="20.149999999999999" customHeight="1" x14ac:dyDescent="0.35">
      <c r="A195" s="100"/>
      <c r="B195" s="10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58</v>
      </c>
    </row>
    <row r="196" spans="1:34" ht="20.149999999999999" customHeight="1" x14ac:dyDescent="0.35">
      <c r="A196" s="101"/>
      <c r="B196" s="10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21</v>
      </c>
    </row>
    <row r="197" spans="1:34" ht="20.149999999999999" customHeight="1" x14ac:dyDescent="0.35">
      <c r="A197" s="93" t="s">
        <v>166</v>
      </c>
      <c r="B197" s="10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4"/>
      <c r="B198" s="10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4"/>
      <c r="B199" s="10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4"/>
      <c r="B200" s="10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5"/>
      <c r="B201" s="10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99" t="s">
        <v>166</v>
      </c>
      <c r="B202" s="10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108</v>
      </c>
    </row>
    <row r="203" spans="1:34" ht="20.149999999999999" customHeight="1" x14ac:dyDescent="0.35">
      <c r="A203" s="100"/>
      <c r="B203" s="10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53</v>
      </c>
    </row>
    <row r="204" spans="1:34" ht="20.149999999999999" customHeight="1" x14ac:dyDescent="0.35">
      <c r="A204" s="100"/>
      <c r="B204" s="10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21</v>
      </c>
    </row>
    <row r="205" spans="1:34" ht="20.149999999999999" customHeight="1" x14ac:dyDescent="0.35">
      <c r="A205" s="101"/>
      <c r="B205" s="10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69</v>
      </c>
    </row>
    <row r="206" spans="1:34" ht="20.149999999999999" customHeight="1" x14ac:dyDescent="0.35">
      <c r="A206" s="93" t="s">
        <v>166</v>
      </c>
      <c r="B206" s="10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159</v>
      </c>
    </row>
    <row r="207" spans="1:34" ht="20.149999999999999" customHeight="1" x14ac:dyDescent="0.35">
      <c r="A207" s="94"/>
      <c r="B207" s="10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24</v>
      </c>
    </row>
    <row r="208" spans="1:34" ht="20.149999999999999" customHeight="1" x14ac:dyDescent="0.35">
      <c r="A208" s="94"/>
      <c r="B208" s="10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2</v>
      </c>
    </row>
    <row r="209" spans="1:34" ht="20.149999999999999" customHeight="1" x14ac:dyDescent="0.35">
      <c r="A209" s="94"/>
      <c r="B209" s="10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8</v>
      </c>
    </row>
    <row r="210" spans="1:34" ht="20.149999999999999" customHeight="1" x14ac:dyDescent="0.35">
      <c r="A210" s="94"/>
      <c r="B210" s="10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4"/>
      <c r="B211" s="10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4"/>
      <c r="B212" s="10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4"/>
      <c r="B213" s="10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94"/>
      <c r="B214" s="10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4"/>
      <c r="B215" s="10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4"/>
      <c r="B216" s="10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94"/>
      <c r="B217" s="10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4"/>
      <c r="B218" s="10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4"/>
      <c r="B219" s="10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4"/>
      <c r="B220" s="10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95"/>
      <c r="B221" s="10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99" t="s">
        <v>166</v>
      </c>
      <c r="B222" s="10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00"/>
      <c r="B223" s="10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0"/>
      <c r="B224" s="10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0"/>
      <c r="B225" s="10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0"/>
      <c r="B226" s="10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0"/>
      <c r="B227" s="10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0"/>
      <c r="B228" s="10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0"/>
      <c r="B229" s="10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00"/>
      <c r="B230" s="10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1"/>
      <c r="B231" s="10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0" t="s">
        <v>240</v>
      </c>
      <c r="B232" s="11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0"/>
      <c r="B233" s="11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23</v>
      </c>
    </row>
    <row r="234" spans="1:34" ht="15" customHeight="1" x14ac:dyDescent="0.35">
      <c r="A234" s="111" t="s">
        <v>244</v>
      </c>
      <c r="B234" s="111"/>
      <c r="C234" s="112"/>
      <c r="D234" s="108">
        <f>SUM(D4:D233)</f>
        <v>350</v>
      </c>
      <c r="E234" s="113">
        <f t="shared" ref="E234" si="4">SUM(E4:E233)</f>
        <v>89</v>
      </c>
      <c r="F234" s="108">
        <f t="shared" ref="F234:AF234" si="5">SUM(F4:F233)</f>
        <v>188</v>
      </c>
      <c r="G234" s="108">
        <f t="shared" si="5"/>
        <v>204</v>
      </c>
      <c r="H234" s="108">
        <f t="shared" si="5"/>
        <v>169</v>
      </c>
      <c r="I234" s="113">
        <f t="shared" ref="I234" si="6">SUM(I4:I233)</f>
        <v>64</v>
      </c>
      <c r="J234" s="108">
        <f t="shared" si="5"/>
        <v>81</v>
      </c>
      <c r="K234" s="108">
        <f t="shared" si="5"/>
        <v>111</v>
      </c>
      <c r="L234" s="108">
        <f t="shared" si="5"/>
        <v>134</v>
      </c>
      <c r="M234" s="113">
        <f t="shared" si="5"/>
        <v>112</v>
      </c>
      <c r="N234" s="108">
        <f t="shared" si="5"/>
        <v>73</v>
      </c>
      <c r="O234" s="108">
        <f>SUM(O4:O233)</f>
        <v>77</v>
      </c>
      <c r="P234" s="108">
        <f t="shared" ref="P234:Q234" si="7">SUM(P4:P233)</f>
        <v>191</v>
      </c>
      <c r="Q234" s="113">
        <f t="shared" si="7"/>
        <v>67</v>
      </c>
      <c r="R234" s="108">
        <f t="shared" si="5"/>
        <v>71</v>
      </c>
      <c r="S234" s="108">
        <f t="shared" si="5"/>
        <v>74</v>
      </c>
      <c r="T234" s="113">
        <f t="shared" si="5"/>
        <v>118</v>
      </c>
      <c r="U234" s="113">
        <f t="shared" si="5"/>
        <v>80</v>
      </c>
      <c r="V234" s="108">
        <f t="shared" si="5"/>
        <v>140</v>
      </c>
      <c r="W234" s="108">
        <f t="shared" si="5"/>
        <v>78</v>
      </c>
      <c r="X234" s="113">
        <f t="shared" si="5"/>
        <v>0</v>
      </c>
      <c r="Y234" s="108">
        <f t="shared" si="5"/>
        <v>0</v>
      </c>
      <c r="Z234" s="108">
        <f t="shared" si="5"/>
        <v>0</v>
      </c>
      <c r="AA234" s="108">
        <f t="shared" si="5"/>
        <v>0</v>
      </c>
      <c r="AB234" s="113">
        <f t="shared" si="5"/>
        <v>0</v>
      </c>
      <c r="AC234" s="108">
        <f t="shared" si="5"/>
        <v>0</v>
      </c>
      <c r="AD234" s="108">
        <f t="shared" si="5"/>
        <v>0</v>
      </c>
      <c r="AE234" s="108">
        <f t="shared" si="5"/>
        <v>0</v>
      </c>
      <c r="AF234" s="113">
        <f t="shared" si="5"/>
        <v>0</v>
      </c>
      <c r="AG234" s="108">
        <f>SUM(AG4:AG233)</f>
        <v>0</v>
      </c>
      <c r="AH234" s="115">
        <f t="shared" si="3"/>
        <v>2471</v>
      </c>
    </row>
    <row r="235" spans="1:34" ht="15" customHeight="1" x14ac:dyDescent="0.35">
      <c r="A235" s="111"/>
      <c r="B235" s="111"/>
      <c r="C235" s="112"/>
      <c r="D235" s="109"/>
      <c r="E235" s="114"/>
      <c r="F235" s="109"/>
      <c r="G235" s="109"/>
      <c r="H235" s="109"/>
      <c r="I235" s="114"/>
      <c r="J235" s="109"/>
      <c r="K235" s="109"/>
      <c r="L235" s="109"/>
      <c r="M235" s="114"/>
      <c r="N235" s="109"/>
      <c r="O235" s="109"/>
      <c r="P235" s="109"/>
      <c r="Q235" s="114"/>
      <c r="R235" s="109"/>
      <c r="S235" s="109"/>
      <c r="T235" s="114"/>
      <c r="U235" s="114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15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2026-09-21T05:42:50Z</dcterms:modified>
</cp:coreProperties>
</file>