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13_ncr:1_{0B30F607-31DC-4C3F-BFFB-0401A3D7563A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A234" i="9" l="1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<sst xmlns="http://schemas.openxmlformats.org/spreadsheetml/2006/main" count="1894" uniqueCount="259">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</sst>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1" t="s">
        <v>0</v>
      </c>
      <c r="B1" s="51"/>
      <c r="C1" s="51"/>
      <c r="D1" s="53" t="s">
        <v>250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7"/>
      <c r="B5" s="55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7"/>
      <c r="B9" s="55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7"/>
      <c r="B11" s="55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39"/>
      <c r="B29" s="49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34"/>
      <c r="B107" s="4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34"/>
      <c r="B108" s="4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34"/>
      <c r="B111" s="4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34"/>
      <c r="B120" s="4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34"/>
      <c r="B124" s="4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34"/>
      <c r="B129" s="4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34"/>
      <c r="B131" s="4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34"/>
      <c r="B133" s="4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35"/>
      <c r="B134" s="4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34"/>
      <c r="B140" s="4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34"/>
      <c r="B142" s="4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35"/>
      <c r="B143" s="4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3" t="s">
        <v>16</v>
      </c>
      <c r="B144" s="4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34"/>
      <c r="B145" s="4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34"/>
      <c r="B146" s="4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34"/>
      <c r="B149" s="4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34"/>
      <c r="B151" s="4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34"/>
      <c r="B152" s="4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3" t="s">
        <v>166</v>
      </c>
      <c r="B155" s="4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34"/>
      <c r="B157" s="4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34"/>
      <c r="B159" s="4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34"/>
      <c r="B160" s="4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34"/>
      <c r="B162" s="4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34"/>
      <c r="B166" s="4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34"/>
      <c r="B167" s="4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34"/>
      <c r="B168" s="4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34"/>
      <c r="B170" s="4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34"/>
      <c r="B175" s="4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34"/>
      <c r="B176" s="4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34"/>
      <c r="B177" s="4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34"/>
      <c r="B178" s="4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35"/>
      <c r="B179" s="4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34"/>
      <c r="B183" s="37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34"/>
      <c r="B187" s="37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34"/>
      <c r="B188" s="37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34"/>
      <c r="B189" s="37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34"/>
      <c r="B190" s="37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3" t="s">
        <v>166</v>
      </c>
      <c r="B200" s="36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34"/>
      <c r="B201" s="37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34"/>
      <c r="B202" s="37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35"/>
      <c r="B203" s="38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3" t="s">
        <v>166</v>
      </c>
      <c r="B204" s="36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34"/>
      <c r="B205" s="37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34"/>
      <c r="B206" s="37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34"/>
      <c r="B207" s="37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34"/>
      <c r="B211" s="37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34"/>
      <c r="B212" s="37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34"/>
      <c r="B217" s="37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34"/>
      <c r="B222" s="37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34"/>
      <c r="B227" s="37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39"/>
      <c r="B231" s="39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40" t="s">
        <v>244</v>
      </c>
      <c r="B232" s="40"/>
      <c r="C232" s="41"/>
      <c r="D232" s="60">
        <f>SUM(D4:D231)</f>
        <v>102</v>
      </c>
      <c r="E232" s="60">
        <f t="shared" ref="E232:F232" si="4">SUM(E4:E231)</f>
        <v>68</v>
      </c>
      <c r="F232" s="30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30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30">
        <f t="shared" si="8"/>
        <v>63</v>
      </c>
      <c r="M232" s="30">
        <f t="shared" ref="M232" si="9">SUM(M4:M231)</f>
        <v>90</v>
      </c>
      <c r="N232" s="60">
        <f t="shared" ref="N232" si="10">SUM(N4:N231)</f>
        <v>42</v>
      </c>
      <c r="O232" s="30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30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30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30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30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30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30">
        <f>SUM(AG4:AG231)</f>
        <v>68</v>
      </c>
      <c r="AH232" s="60">
        <f>SUM(AH4:AH231)</f>
        <v>48</v>
      </c>
      <c r="AI232" s="32">
        <f>SUM(D232:AH232)</f>
        <v>2399</v>
      </c>
    </row>
    <row r="233" spans="1:35" x14ac:dyDescent="0.35">
      <c r="A233" s="40"/>
      <c r="B233" s="40"/>
      <c r="C233" s="41"/>
      <c r="D233" s="60"/>
      <c r="E233" s="60"/>
      <c r="F233" s="31"/>
      <c r="G233" s="60"/>
      <c r="H233" s="60"/>
      <c r="I233" s="31"/>
      <c r="J233" s="60"/>
      <c r="K233" s="60"/>
      <c r="L233" s="31"/>
      <c r="M233" s="31"/>
      <c r="N233" s="60"/>
      <c r="O233" s="31"/>
      <c r="P233" s="60"/>
      <c r="Q233" s="60"/>
      <c r="R233" s="31"/>
      <c r="S233" s="60"/>
      <c r="T233" s="60"/>
      <c r="U233" s="31"/>
      <c r="V233" s="60"/>
      <c r="W233" s="60"/>
      <c r="X233" s="31"/>
      <c r="Y233" s="60"/>
      <c r="Z233" s="60"/>
      <c r="AA233" s="31"/>
      <c r="AB233" s="60"/>
      <c r="AC233" s="60"/>
      <c r="AD233" s="31"/>
      <c r="AE233" s="60"/>
      <c r="AF233" s="60"/>
      <c r="AG233" s="31"/>
      <c r="AH233" s="60"/>
      <c r="AI233" s="3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1" t="s">
        <v>0</v>
      </c>
      <c r="B1" s="51"/>
      <c r="C1" s="51"/>
      <c r="D1" s="53" t="s">
        <v>251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2" x14ac:dyDescent="0.35">
      <c r="A2" s="52"/>
      <c r="B2" s="52"/>
      <c r="C2" s="52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6" t="s">
        <v>4</v>
      </c>
      <c r="B4" s="54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3" t="s">
        <v>16</v>
      </c>
      <c r="B14" s="5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34"/>
      <c r="B20" s="5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35"/>
      <c r="B23" s="5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34"/>
      <c r="B107" s="4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34"/>
      <c r="B108" s="4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34"/>
      <c r="B109" s="4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34"/>
      <c r="B111" s="4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34"/>
      <c r="B113" s="4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34"/>
      <c r="B120" s="4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34"/>
      <c r="B128" s="4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34"/>
      <c r="B129" s="4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34"/>
      <c r="B131" s="4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34"/>
      <c r="B133" s="4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35"/>
      <c r="B134" s="4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34"/>
      <c r="B136" s="4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35"/>
      <c r="B143" s="4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34"/>
      <c r="B145" s="4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34"/>
      <c r="B149" s="4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34"/>
      <c r="B151" s="4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3" t="s">
        <v>166</v>
      </c>
      <c r="B155" s="4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34"/>
      <c r="B158" s="4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34"/>
      <c r="B159" s="4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34"/>
      <c r="B162" s="4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34"/>
      <c r="B164" s="4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34"/>
      <c r="B166" s="4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34"/>
      <c r="B167" s="4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34"/>
      <c r="B168" s="4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34"/>
      <c r="B170" s="4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34"/>
      <c r="B175" s="4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34"/>
      <c r="B176" s="4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34"/>
      <c r="B177" s="4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35"/>
      <c r="B179" s="4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34"/>
      <c r="B183" s="37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34"/>
      <c r="B184" s="37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34"/>
      <c r="B187" s="37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34"/>
      <c r="B189" s="37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34"/>
      <c r="B190" s="37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34"/>
      <c r="B192" s="37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3" t="s">
        <v>166</v>
      </c>
      <c r="B200" s="36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34"/>
      <c r="B201" s="37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34"/>
      <c r="B202" s="37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35"/>
      <c r="B203" s="38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3" t="s">
        <v>166</v>
      </c>
      <c r="B204" s="36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34"/>
      <c r="B205" s="37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34"/>
      <c r="B206" s="37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34"/>
      <c r="B207" s="37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34"/>
      <c r="B211" s="37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34"/>
      <c r="B217" s="37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40" t="s">
        <v>244</v>
      </c>
      <c r="B232" s="40"/>
      <c r="C232" s="41"/>
      <c r="D232" s="60">
        <f>SUM(D4:D231)</f>
        <v>76</v>
      </c>
      <c r="E232" s="30">
        <f t="shared" ref="E232" si="4">SUM(E4:E231)</f>
        <v>80</v>
      </c>
      <c r="F232" s="30">
        <f t="shared" ref="F232:N232" si="5">SUM(F4:F231)</f>
        <v>97</v>
      </c>
      <c r="G232" s="60">
        <f t="shared" si="5"/>
        <v>87</v>
      </c>
      <c r="H232" s="30">
        <f t="shared" si="5"/>
        <v>41</v>
      </c>
      <c r="I232" s="30">
        <f t="shared" si="5"/>
        <v>65</v>
      </c>
      <c r="J232" s="60">
        <f t="shared" si="5"/>
        <v>54</v>
      </c>
      <c r="K232" s="30">
        <f t="shared" si="5"/>
        <v>66</v>
      </c>
      <c r="L232" s="30">
        <f t="shared" si="5"/>
        <v>59</v>
      </c>
      <c r="M232" s="30">
        <f t="shared" si="5"/>
        <v>93</v>
      </c>
      <c r="N232" s="30">
        <f t="shared" si="5"/>
        <v>84</v>
      </c>
      <c r="O232" s="30">
        <f>SUM(O4:O231)</f>
        <v>114</v>
      </c>
      <c r="P232" s="60">
        <f t="shared" ref="P232:AE232" si="6">SUM(P4:P231)</f>
        <v>90</v>
      </c>
      <c r="Q232" s="30">
        <f t="shared" si="6"/>
        <v>54</v>
      </c>
      <c r="R232" s="30">
        <f t="shared" si="6"/>
        <v>71</v>
      </c>
      <c r="S232" s="60">
        <f t="shared" si="6"/>
        <v>68</v>
      </c>
      <c r="T232" s="30">
        <f t="shared" si="6"/>
        <v>86</v>
      </c>
      <c r="U232" s="30">
        <f t="shared" si="6"/>
        <v>52</v>
      </c>
      <c r="V232" s="60">
        <f t="shared" si="6"/>
        <v>82</v>
      </c>
      <c r="W232" s="30">
        <f t="shared" si="6"/>
        <v>115</v>
      </c>
      <c r="X232" s="30">
        <f t="shared" si="6"/>
        <v>79</v>
      </c>
      <c r="Y232" s="60">
        <f t="shared" si="6"/>
        <v>95</v>
      </c>
      <c r="Z232" s="30">
        <f t="shared" si="6"/>
        <v>86</v>
      </c>
      <c r="AA232" s="30">
        <f t="shared" si="6"/>
        <v>87</v>
      </c>
      <c r="AB232" s="30">
        <f t="shared" ref="AB232" si="7">SUM(AB4:AB231)</f>
        <v>106</v>
      </c>
      <c r="AC232" s="30">
        <f t="shared" ref="AC232" si="8">SUM(AC4:AC231)</f>
        <v>64</v>
      </c>
      <c r="AD232" s="30">
        <f t="shared" ref="AD232" si="9">SUM(AD4:AD231)</f>
        <v>93</v>
      </c>
      <c r="AE232" s="60">
        <f t="shared" si="6"/>
        <v>84</v>
      </c>
      <c r="AF232" s="32">
        <f t="shared" si="3"/>
        <v>2228</v>
      </c>
    </row>
    <row r="233" spans="1:32" x14ac:dyDescent="0.35">
      <c r="A233" s="40"/>
      <c r="B233" s="40"/>
      <c r="C233" s="41"/>
      <c r="D233" s="60"/>
      <c r="E233" s="31"/>
      <c r="F233" s="31"/>
      <c r="G233" s="60"/>
      <c r="H233" s="31"/>
      <c r="I233" s="31"/>
      <c r="J233" s="60"/>
      <c r="K233" s="31"/>
      <c r="L233" s="31"/>
      <c r="M233" s="31"/>
      <c r="N233" s="31"/>
      <c r="O233" s="31"/>
      <c r="P233" s="60"/>
      <c r="Q233" s="31"/>
      <c r="R233" s="31"/>
      <c r="S233" s="60"/>
      <c r="T233" s="31"/>
      <c r="U233" s="31"/>
      <c r="V233" s="60"/>
      <c r="W233" s="31"/>
      <c r="X233" s="31"/>
      <c r="Y233" s="60"/>
      <c r="Z233" s="31"/>
      <c r="AA233" s="31"/>
      <c r="AB233" s="31"/>
      <c r="AC233" s="31"/>
      <c r="AD233" s="31"/>
      <c r="AE233" s="60"/>
      <c r="AF233" s="3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51" t="s">
        <v>0</v>
      </c>
      <c r="B1" s="51"/>
      <c r="C1" s="51"/>
      <c r="D1" s="53" t="s">
        <v>252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7"/>
      <c r="B5" s="55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7"/>
      <c r="B12" s="55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8"/>
      <c r="B13" s="56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34"/>
      <c r="B109" s="4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34"/>
      <c r="B129" s="4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34"/>
      <c r="B131" s="4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35"/>
      <c r="B134" s="4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4"/>
      <c r="B142" s="4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5"/>
      <c r="B143" s="4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3" t="s">
        <v>16</v>
      </c>
      <c r="B144" s="4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34"/>
      <c r="B145" s="4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4"/>
      <c r="B149" s="4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34"/>
      <c r="B150" s="4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34"/>
      <c r="B151" s="4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3" t="s">
        <v>166</v>
      </c>
      <c r="B155" s="4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34"/>
      <c r="B159" s="4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34"/>
      <c r="B162" s="4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34"/>
      <c r="B167" s="4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34"/>
      <c r="B170" s="4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34"/>
      <c r="B176" s="4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34"/>
      <c r="B177" s="4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35"/>
      <c r="B179" s="4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34"/>
      <c r="B183" s="37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34"/>
      <c r="B187" s="37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34"/>
      <c r="B189" s="37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34"/>
      <c r="B190" s="37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3" t="s">
        <v>166</v>
      </c>
      <c r="B200" s="36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34"/>
      <c r="B201" s="37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34"/>
      <c r="B202" s="37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35"/>
      <c r="B203" s="38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3" t="s">
        <v>166</v>
      </c>
      <c r="B204" s="36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34"/>
      <c r="B205" s="37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34"/>
      <c r="B206" s="37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34"/>
      <c r="B207" s="37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4"/>
      <c r="B215" s="37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4"/>
      <c r="B217" s="37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9" t="s">
        <v>240</v>
      </c>
      <c r="B230" s="39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40" t="s">
        <v>244</v>
      </c>
      <c r="B232" s="40"/>
      <c r="C232" s="41"/>
      <c r="D232" s="30">
        <f>SUM(D4:D231)</f>
        <v>74</v>
      </c>
      <c r="E232" s="30">
        <f t="shared" ref="E232" si="4">SUM(E4:E231)</f>
        <v>85</v>
      </c>
      <c r="F232" s="30">
        <f t="shared" ref="F232:AE232" si="5">SUM(F4:F231)</f>
        <v>87</v>
      </c>
      <c r="G232" s="30">
        <f t="shared" ref="G232" si="6">SUM(G4:G231)</f>
        <v>82</v>
      </c>
      <c r="H232" s="30">
        <f t="shared" si="5"/>
        <v>77</v>
      </c>
      <c r="I232" s="30">
        <f t="shared" si="5"/>
        <v>75</v>
      </c>
      <c r="J232" s="30">
        <f t="shared" si="5"/>
        <v>99</v>
      </c>
      <c r="K232" s="30">
        <f t="shared" si="5"/>
        <v>97</v>
      </c>
      <c r="L232" s="30">
        <f t="shared" si="5"/>
        <v>101</v>
      </c>
      <c r="M232" s="30">
        <f t="shared" si="5"/>
        <v>109</v>
      </c>
      <c r="N232" s="30">
        <f t="shared" si="5"/>
        <v>134</v>
      </c>
      <c r="O232" s="30">
        <f>SUM(O4:O231)</f>
        <v>139</v>
      </c>
      <c r="P232" s="30">
        <f t="shared" ref="P232" si="7">SUM(P4:P231)</f>
        <v>90</v>
      </c>
      <c r="Q232" s="30">
        <f t="shared" si="5"/>
        <v>79</v>
      </c>
      <c r="R232" s="30">
        <f t="shared" si="5"/>
        <v>96</v>
      </c>
      <c r="S232" s="30">
        <f t="shared" si="5"/>
        <v>92</v>
      </c>
      <c r="T232" s="30">
        <f t="shared" si="5"/>
        <v>98</v>
      </c>
      <c r="U232" s="30">
        <f t="shared" si="5"/>
        <v>108</v>
      </c>
      <c r="V232" s="30">
        <f t="shared" si="5"/>
        <v>103</v>
      </c>
      <c r="W232" s="30">
        <f t="shared" si="5"/>
        <v>70</v>
      </c>
      <c r="X232" s="30">
        <f t="shared" si="5"/>
        <v>95</v>
      </c>
      <c r="Y232" s="30">
        <f t="shared" si="5"/>
        <v>90</v>
      </c>
      <c r="Z232" s="30">
        <f t="shared" si="5"/>
        <v>134</v>
      </c>
      <c r="AA232" s="30">
        <f t="shared" si="5"/>
        <v>153</v>
      </c>
      <c r="AB232" s="30">
        <f t="shared" si="5"/>
        <v>88</v>
      </c>
      <c r="AC232" s="30">
        <f t="shared" si="5"/>
        <v>108</v>
      </c>
      <c r="AD232" s="30">
        <f t="shared" si="5"/>
        <v>79</v>
      </c>
      <c r="AE232" s="30">
        <f t="shared" si="5"/>
        <v>102</v>
      </c>
      <c r="AF232" s="30">
        <f t="shared" ref="AF232" si="8">SUM(AF4:AF231)</f>
        <v>81</v>
      </c>
      <c r="AG232" s="30">
        <f>SUM(AG4:AG231)</f>
        <v>94</v>
      </c>
      <c r="AH232" s="30">
        <f>SUM(AH4:AH231)</f>
        <v>131</v>
      </c>
      <c r="AI232" s="32">
        <f>SUM(D232:AH232)</f>
        <v>3050</v>
      </c>
    </row>
    <row r="233" spans="1:35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51" t="s">
        <v>0</v>
      </c>
      <c r="B1" s="51"/>
      <c r="C1" s="51"/>
      <c r="D1" s="53" t="s">
        <v>253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6" t="s">
        <v>4</v>
      </c>
      <c r="B4" s="54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7"/>
      <c r="B11" s="55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7"/>
      <c r="B12" s="55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34"/>
      <c r="B18" s="5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34"/>
      <c r="B22" s="5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35"/>
      <c r="B23" s="5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39" t="s">
        <v>16</v>
      </c>
      <c r="B24" s="48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39"/>
      <c r="B57" s="50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34"/>
      <c r="B69" s="46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34"/>
      <c r="B108" s="4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34"/>
      <c r="B110" s="4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34"/>
      <c r="B111" s="4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34"/>
      <c r="B113" s="4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3" t="s">
        <v>16</v>
      </c>
      <c r="B116" s="4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34"/>
      <c r="B119" s="4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34"/>
      <c r="B123" s="4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3" t="s">
        <v>16</v>
      </c>
      <c r="B126" s="4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34"/>
      <c r="B128" s="4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34"/>
      <c r="B129" s="4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34"/>
      <c r="B131" s="4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34"/>
      <c r="B133" s="4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35"/>
      <c r="B134" s="4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34"/>
      <c r="B140" s="4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35"/>
      <c r="B143" s="4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34"/>
      <c r="B145" s="4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34"/>
      <c r="B147" s="4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34"/>
      <c r="B149" s="4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34"/>
      <c r="B150" s="4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34"/>
      <c r="B151" s="4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34"/>
      <c r="B152" s="4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3" t="s">
        <v>166</v>
      </c>
      <c r="B155" s="4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34"/>
      <c r="B158" s="4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34"/>
      <c r="B159" s="4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34"/>
      <c r="B160" s="4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34"/>
      <c r="B162" s="4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34"/>
      <c r="B166" s="4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34"/>
      <c r="B167" s="4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34"/>
      <c r="B168" s="4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34"/>
      <c r="B170" s="4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34"/>
      <c r="B175" s="4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34"/>
      <c r="B176" s="4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34"/>
      <c r="B177" s="4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35"/>
      <c r="B179" s="4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3" t="s">
        <v>166</v>
      </c>
      <c r="B180" s="36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34"/>
      <c r="B183" s="37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34"/>
      <c r="B187" s="37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34"/>
      <c r="B188" s="37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34"/>
      <c r="B189" s="37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34"/>
      <c r="B190" s="37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34"/>
      <c r="B192" s="37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3" t="s">
        <v>166</v>
      </c>
      <c r="B200" s="36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34"/>
      <c r="B201" s="37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34"/>
      <c r="B202" s="37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35"/>
      <c r="B203" s="38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3" t="s">
        <v>166</v>
      </c>
      <c r="B204" s="36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34"/>
      <c r="B205" s="37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34"/>
      <c r="B206" s="37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34"/>
      <c r="B207" s="37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34"/>
      <c r="B208" s="37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34"/>
      <c r="B211" s="37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34"/>
      <c r="B213" s="37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34"/>
      <c r="B214" s="37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34"/>
      <c r="B216" s="37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34"/>
      <c r="B217" s="37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34"/>
      <c r="B218" s="37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39"/>
      <c r="B231" s="39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40" t="s">
        <v>244</v>
      </c>
      <c r="B232" s="40"/>
      <c r="C232" s="41"/>
      <c r="D232" s="30">
        <f>SUM(D4:D231)</f>
        <v>112</v>
      </c>
      <c r="E232" s="30">
        <f t="shared" ref="E232" si="4">SUM(E4:E231)</f>
        <v>98</v>
      </c>
      <c r="F232" s="30">
        <f t="shared" ref="F232:AF232" si="5">SUM(F4:F231)</f>
        <v>98</v>
      </c>
      <c r="G232" s="30">
        <f t="shared" si="5"/>
        <v>106</v>
      </c>
      <c r="H232" s="30">
        <f t="shared" si="5"/>
        <v>119</v>
      </c>
      <c r="I232" s="30">
        <f t="shared" si="5"/>
        <v>88</v>
      </c>
      <c r="J232" s="30">
        <f t="shared" si="5"/>
        <v>65</v>
      </c>
      <c r="K232" s="30">
        <f t="shared" si="5"/>
        <v>127</v>
      </c>
      <c r="L232" s="30">
        <f t="shared" si="5"/>
        <v>136</v>
      </c>
      <c r="M232" s="30">
        <f t="shared" si="5"/>
        <v>75</v>
      </c>
      <c r="N232" s="30">
        <f t="shared" si="5"/>
        <v>114</v>
      </c>
      <c r="O232" s="30">
        <f>SUM(O4:O231)</f>
        <v>18</v>
      </c>
      <c r="P232" s="30">
        <f t="shared" ref="P232:Q232" si="6">SUM(P4:P231)</f>
        <v>131</v>
      </c>
      <c r="Q232" s="30">
        <f t="shared" si="6"/>
        <v>72</v>
      </c>
      <c r="R232" s="30">
        <f t="shared" si="5"/>
        <v>84</v>
      </c>
      <c r="S232" s="30">
        <f t="shared" si="5"/>
        <v>83</v>
      </c>
      <c r="T232" s="30">
        <f t="shared" si="5"/>
        <v>119</v>
      </c>
      <c r="U232" s="30">
        <f t="shared" si="5"/>
        <v>80</v>
      </c>
      <c r="V232" s="30">
        <f t="shared" si="5"/>
        <v>83</v>
      </c>
      <c r="W232" s="30">
        <f t="shared" si="5"/>
        <v>87</v>
      </c>
      <c r="X232" s="30">
        <f t="shared" si="5"/>
        <v>100</v>
      </c>
      <c r="Y232" s="30">
        <f t="shared" si="5"/>
        <v>92</v>
      </c>
      <c r="Z232" s="30">
        <f t="shared" si="5"/>
        <v>64</v>
      </c>
      <c r="AA232" s="30">
        <f t="shared" si="5"/>
        <v>81</v>
      </c>
      <c r="AB232" s="30">
        <f t="shared" si="5"/>
        <v>122</v>
      </c>
      <c r="AC232" s="30">
        <f t="shared" ref="AC232" si="7">SUM(AC4:AC231)</f>
        <v>75</v>
      </c>
      <c r="AD232" s="30">
        <f t="shared" si="5"/>
        <v>61</v>
      </c>
      <c r="AE232" s="30">
        <f t="shared" si="5"/>
        <v>149</v>
      </c>
      <c r="AF232" s="30">
        <f t="shared" si="5"/>
        <v>90</v>
      </c>
      <c r="AG232" s="30">
        <f>SUM(AG4:AG231)</f>
        <v>63</v>
      </c>
      <c r="AH232" s="32">
        <f t="shared" si="3"/>
        <v>2792</v>
      </c>
    </row>
    <row r="233" spans="1:34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254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7"/>
      <c r="B5" s="55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7"/>
      <c r="B10" s="55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7"/>
      <c r="B11" s="55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7"/>
      <c r="B12" s="55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4"/>
      <c r="B18" s="5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4"/>
      <c r="B120" s="4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34"/>
      <c r="B129" s="4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34"/>
      <c r="B131" s="4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35"/>
      <c r="B134" s="4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34"/>
      <c r="B141" s="4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34"/>
      <c r="B142" s="4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4"/>
      <c r="B143" s="4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35"/>
      <c r="B144" s="4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3" t="s">
        <v>16</v>
      </c>
      <c r="B145" s="4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34"/>
      <c r="B146" s="4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34"/>
      <c r="B147" s="4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34"/>
      <c r="B148" s="4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34"/>
      <c r="B149" s="4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34"/>
      <c r="B150" s="4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34"/>
      <c r="B151" s="4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34"/>
      <c r="B152" s="4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34"/>
      <c r="B153" s="4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34"/>
      <c r="B154" s="4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5"/>
      <c r="B155" s="4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3" t="s">
        <v>166</v>
      </c>
      <c r="B156" s="4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34"/>
      <c r="B157" s="4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34"/>
      <c r="B158" s="4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34"/>
      <c r="B160" s="4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34"/>
      <c r="B161" s="4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34"/>
      <c r="B162" s="4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4"/>
      <c r="B163" s="4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34"/>
      <c r="B164" s="4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34"/>
      <c r="B165" s="4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34"/>
      <c r="B166" s="4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34"/>
      <c r="B168" s="4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34"/>
      <c r="B169" s="4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34"/>
      <c r="B170" s="4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34"/>
      <c r="B171" s="4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34"/>
      <c r="B172" s="4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34"/>
      <c r="B175" s="4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4"/>
      <c r="B176" s="4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34"/>
      <c r="B177" s="4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34"/>
      <c r="B178" s="4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34"/>
      <c r="B179" s="4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35"/>
      <c r="B180" s="4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3" t="s">
        <v>166</v>
      </c>
      <c r="B181" s="36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34"/>
      <c r="B182" s="37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34"/>
      <c r="B183" s="37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4"/>
      <c r="B184" s="37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34"/>
      <c r="B185" s="37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34"/>
      <c r="B186" s="37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34"/>
      <c r="B187" s="37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34"/>
      <c r="B189" s="37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34"/>
      <c r="B190" s="37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34"/>
      <c r="B191" s="37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34"/>
      <c r="B192" s="37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34"/>
      <c r="B193" s="37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34"/>
      <c r="B194" s="37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35"/>
      <c r="B195" s="38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3" t="s">
        <v>166</v>
      </c>
      <c r="B196" s="36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34"/>
      <c r="B198" s="37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34"/>
      <c r="B199" s="37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5"/>
      <c r="B200" s="38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3" t="s">
        <v>166</v>
      </c>
      <c r="B201" s="36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34"/>
      <c r="B202" s="37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34"/>
      <c r="B203" s="37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35"/>
      <c r="B204" s="38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3" t="s">
        <v>166</v>
      </c>
      <c r="B205" s="36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34"/>
      <c r="B206" s="37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34"/>
      <c r="B207" s="37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34"/>
      <c r="B208" s="37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34"/>
      <c r="B209" s="37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34"/>
      <c r="B210" s="37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34"/>
      <c r="B213" s="37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34"/>
      <c r="B214" s="37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4"/>
      <c r="B215" s="37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34"/>
      <c r="B216" s="37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34"/>
      <c r="B217" s="37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34"/>
      <c r="B218" s="37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34"/>
      <c r="B219" s="37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35"/>
      <c r="B220" s="38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3" t="s">
        <v>166</v>
      </c>
      <c r="B221" s="36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34"/>
      <c r="B222" s="37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34"/>
      <c r="B223" s="37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34"/>
      <c r="B226" s="37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34"/>
      <c r="B227" s="37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34"/>
      <c r="B229" s="37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5"/>
      <c r="B230" s="38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9" t="s">
        <v>240</v>
      </c>
      <c r="B231" s="39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39"/>
      <c r="B232" s="39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40" t="s">
        <v>244</v>
      </c>
      <c r="B233" s="40"/>
      <c r="C233" s="41"/>
      <c r="D233" s="30">
        <f>SUM(D4:D232)</f>
        <v>93</v>
      </c>
      <c r="E233" s="30">
        <f t="shared" ref="E233:G233" si="4">SUM(E4:E232)</f>
        <v>157</v>
      </c>
      <c r="F233" s="30">
        <f t="shared" si="4"/>
        <v>231</v>
      </c>
      <c r="G233" s="30">
        <f t="shared" si="4"/>
        <v>72</v>
      </c>
      <c r="H233" s="30">
        <f t="shared" ref="H233:AF233" si="5">SUM(H4:H232)</f>
        <v>108</v>
      </c>
      <c r="I233" s="30">
        <f t="shared" si="5"/>
        <v>100</v>
      </c>
      <c r="J233" s="30">
        <f t="shared" si="5"/>
        <v>166</v>
      </c>
      <c r="K233" s="30">
        <f t="shared" ref="K233" si="6">SUM(K4:K232)</f>
        <v>33</v>
      </c>
      <c r="L233" s="30">
        <f t="shared" si="5"/>
        <v>55</v>
      </c>
      <c r="M233" s="30">
        <f t="shared" si="5"/>
        <v>35</v>
      </c>
      <c r="N233" s="30">
        <f t="shared" si="5"/>
        <v>105</v>
      </c>
      <c r="O233" s="30">
        <f>SUM(O4:O232)</f>
        <v>91</v>
      </c>
      <c r="P233" s="30">
        <f t="shared" ref="P233" si="7">SUM(P4:P232)</f>
        <v>95</v>
      </c>
      <c r="Q233" s="30">
        <f t="shared" si="5"/>
        <v>117</v>
      </c>
      <c r="R233" s="30">
        <f t="shared" si="5"/>
        <v>148</v>
      </c>
      <c r="S233" s="30">
        <f t="shared" si="5"/>
        <v>118</v>
      </c>
      <c r="T233" s="30">
        <f t="shared" si="5"/>
        <v>94</v>
      </c>
      <c r="U233" s="30">
        <f t="shared" si="5"/>
        <v>135</v>
      </c>
      <c r="V233" s="30">
        <f t="shared" si="5"/>
        <v>150</v>
      </c>
      <c r="W233" s="30">
        <f t="shared" si="5"/>
        <v>91</v>
      </c>
      <c r="X233" s="30">
        <f t="shared" si="5"/>
        <v>83</v>
      </c>
      <c r="Y233" s="30">
        <f t="shared" si="5"/>
        <v>110</v>
      </c>
      <c r="Z233" s="30">
        <f t="shared" si="5"/>
        <v>124</v>
      </c>
      <c r="AA233" s="30">
        <f t="shared" si="5"/>
        <v>62</v>
      </c>
      <c r="AB233" s="30">
        <f t="shared" si="5"/>
        <v>81</v>
      </c>
      <c r="AC233" s="30">
        <f t="shared" si="5"/>
        <v>136</v>
      </c>
      <c r="AD233" s="30">
        <f t="shared" si="5"/>
        <v>138</v>
      </c>
      <c r="AE233" s="30">
        <f t="shared" si="5"/>
        <v>76</v>
      </c>
      <c r="AF233" s="30">
        <f t="shared" si="5"/>
        <v>82</v>
      </c>
      <c r="AG233" s="30">
        <f>SUM(AG4:AG232)</f>
        <v>96</v>
      </c>
      <c r="AH233" s="30">
        <f>SUM(AH4:AH232)</f>
        <v>153</v>
      </c>
      <c r="AI233" s="32">
        <f>SUM(D233:AH233)</f>
        <v>3335</v>
      </c>
    </row>
    <row r="234" spans="1:35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1" t="s">
        <v>0</v>
      </c>
      <c r="B1" s="51"/>
      <c r="C1" s="51"/>
      <c r="D1" s="53" t="s">
        <v>256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5" t="s">
        <v>4</v>
      </c>
      <c r="B4" s="77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6"/>
      <c r="B5" s="78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6"/>
      <c r="B6" s="78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6"/>
      <c r="B7" s="78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6"/>
      <c r="B8" s="78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6"/>
      <c r="B9" s="78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6"/>
      <c r="B10" s="78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6"/>
      <c r="B11" s="78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6"/>
      <c r="B12" s="78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7"/>
      <c r="B13" s="79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2" t="s">
        <v>16</v>
      </c>
      <c r="B14" s="8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3"/>
      <c r="B15" s="8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3"/>
      <c r="B16" s="8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3"/>
      <c r="B17" s="8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3"/>
      <c r="B18" s="8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3"/>
      <c r="B19" s="8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3"/>
      <c r="B20" s="8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3"/>
      <c r="B21" s="8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3"/>
      <c r="B22" s="8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4"/>
      <c r="B23" s="8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61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61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61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61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61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61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61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61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61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61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61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61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61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61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61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61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61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61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61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61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61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61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61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61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61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61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61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61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61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61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61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61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61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61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2" t="s">
        <v>16</v>
      </c>
      <c r="B58" s="71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3"/>
      <c r="B59" s="72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3"/>
      <c r="B60" s="72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3"/>
      <c r="B61" s="72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3"/>
      <c r="B62" s="72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3"/>
      <c r="B63" s="72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3"/>
      <c r="B64" s="72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3"/>
      <c r="B65" s="72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3"/>
      <c r="B66" s="72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3"/>
      <c r="B67" s="72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3"/>
      <c r="B68" s="72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3"/>
      <c r="B69" s="72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3"/>
      <c r="B70" s="72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3"/>
      <c r="B71" s="72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3"/>
      <c r="B72" s="72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3"/>
      <c r="B73" s="72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3"/>
      <c r="B74" s="72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3"/>
      <c r="B75" s="72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3"/>
      <c r="B76" s="72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3"/>
      <c r="B77" s="72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3"/>
      <c r="B78" s="72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4"/>
      <c r="B79" s="73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2" t="s">
        <v>16</v>
      </c>
      <c r="B80" s="71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3"/>
      <c r="B81" s="72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3"/>
      <c r="B82" s="72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3"/>
      <c r="B83" s="72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3"/>
      <c r="B84" s="72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3"/>
      <c r="B85" s="72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3"/>
      <c r="B86" s="72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3"/>
      <c r="B87" s="72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3"/>
      <c r="B88" s="72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3"/>
      <c r="B89" s="72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3"/>
      <c r="B90" s="72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4"/>
      <c r="B91" s="73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2" t="s">
        <v>16</v>
      </c>
      <c r="B92" s="71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3"/>
      <c r="B93" s="72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3"/>
      <c r="B94" s="72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3"/>
      <c r="B95" s="72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3"/>
      <c r="B96" s="72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3"/>
      <c r="B97" s="72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3"/>
      <c r="B98" s="72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3"/>
      <c r="B99" s="72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3"/>
      <c r="B100" s="72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3"/>
      <c r="B101" s="72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3"/>
      <c r="B102" s="72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3"/>
      <c r="B103" s="72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3"/>
      <c r="B104" s="72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4"/>
      <c r="B105" s="73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2" t="s">
        <v>16</v>
      </c>
      <c r="B106" s="68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3"/>
      <c r="B107" s="69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3"/>
      <c r="B108" s="69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3"/>
      <c r="B109" s="69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3"/>
      <c r="B110" s="69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3"/>
      <c r="B111" s="69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3"/>
      <c r="B112" s="69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3"/>
      <c r="B113" s="69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3"/>
      <c r="B114" s="69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4"/>
      <c r="B115" s="70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2" t="s">
        <v>16</v>
      </c>
      <c r="B116" s="68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3"/>
      <c r="B117" s="69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3"/>
      <c r="B118" s="69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3"/>
      <c r="B119" s="69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3"/>
      <c r="B120" s="69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3"/>
      <c r="B121" s="69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3"/>
      <c r="B122" s="69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3"/>
      <c r="B123" s="69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3"/>
      <c r="B124" s="69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4"/>
      <c r="B125" s="70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2" t="s">
        <v>16</v>
      </c>
      <c r="B126" s="68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3"/>
      <c r="B127" s="69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3"/>
      <c r="B128" s="69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3"/>
      <c r="B129" s="69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3"/>
      <c r="B130" s="69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3"/>
      <c r="B131" s="69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3"/>
      <c r="B132" s="69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3"/>
      <c r="B133" s="69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4"/>
      <c r="B134" s="70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2" t="s">
        <v>16</v>
      </c>
      <c r="B135" s="68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3"/>
      <c r="B136" s="69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3"/>
      <c r="B137" s="69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3"/>
      <c r="B138" s="69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3"/>
      <c r="B139" s="69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3"/>
      <c r="B140" s="69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3"/>
      <c r="B141" s="69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3"/>
      <c r="B142" s="69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3"/>
      <c r="B143" s="69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4"/>
      <c r="B144" s="70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2" t="s">
        <v>16</v>
      </c>
      <c r="B145" s="68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3"/>
      <c r="B146" s="69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3"/>
      <c r="B147" s="69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3"/>
      <c r="B148" s="69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3"/>
      <c r="B149" s="69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3"/>
      <c r="B150" s="69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3"/>
      <c r="B151" s="69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3"/>
      <c r="B152" s="69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3"/>
      <c r="B153" s="69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3"/>
      <c r="B154" s="69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4"/>
      <c r="B155" s="70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2" t="s">
        <v>166</v>
      </c>
      <c r="B156" s="68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3"/>
      <c r="B157" s="69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3"/>
      <c r="B158" s="69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3"/>
      <c r="B159" s="69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3"/>
      <c r="B160" s="69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3"/>
      <c r="B161" s="69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3"/>
      <c r="B162" s="69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3"/>
      <c r="B163" s="69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3"/>
      <c r="B164" s="69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3"/>
      <c r="B165" s="69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3"/>
      <c r="B166" s="69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3"/>
      <c r="B167" s="69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3"/>
      <c r="B168" s="69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3"/>
      <c r="B169" s="69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3"/>
      <c r="B170" s="69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3"/>
      <c r="B171" s="69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3"/>
      <c r="B172" s="69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3"/>
      <c r="B173" s="69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3"/>
      <c r="B174" s="69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3"/>
      <c r="B175" s="69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3"/>
      <c r="B176" s="69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3"/>
      <c r="B177" s="69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3"/>
      <c r="B178" s="69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3"/>
      <c r="B179" s="69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4"/>
      <c r="B180" s="70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2" t="s">
        <v>166</v>
      </c>
      <c r="B181" s="65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3"/>
      <c r="B182" s="66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3"/>
      <c r="B183" s="66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3"/>
      <c r="B184" s="66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3"/>
      <c r="B185" s="66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3"/>
      <c r="B186" s="66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3"/>
      <c r="B187" s="66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3"/>
      <c r="B188" s="66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3"/>
      <c r="B189" s="66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3"/>
      <c r="B190" s="66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3"/>
      <c r="B191" s="66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3"/>
      <c r="B192" s="66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3"/>
      <c r="B193" s="66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3"/>
      <c r="B194" s="66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4"/>
      <c r="B195" s="67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2" t="s">
        <v>166</v>
      </c>
      <c r="B196" s="65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3"/>
      <c r="B197" s="66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3"/>
      <c r="B198" s="66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3"/>
      <c r="B199" s="66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4"/>
      <c r="B200" s="67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2" t="s">
        <v>166</v>
      </c>
      <c r="B201" s="65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3"/>
      <c r="B202" s="66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3"/>
      <c r="B203" s="66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4"/>
      <c r="B204" s="67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2" t="s">
        <v>166</v>
      </c>
      <c r="B205" s="65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3"/>
      <c r="B206" s="66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3"/>
      <c r="B207" s="66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3"/>
      <c r="B208" s="66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3"/>
      <c r="B209" s="66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3"/>
      <c r="B210" s="66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3"/>
      <c r="B211" s="66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3"/>
      <c r="B212" s="66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3"/>
      <c r="B213" s="66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3"/>
      <c r="B214" s="66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3"/>
      <c r="B215" s="66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3"/>
      <c r="B216" s="66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3"/>
      <c r="B217" s="66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3"/>
      <c r="B218" s="66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3"/>
      <c r="B219" s="66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4"/>
      <c r="B220" s="67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2" t="s">
        <v>166</v>
      </c>
      <c r="B221" s="65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3"/>
      <c r="B222" s="66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3"/>
      <c r="B223" s="66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3"/>
      <c r="B224" s="66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3"/>
      <c r="B225" s="66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3"/>
      <c r="B226" s="66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3"/>
      <c r="B227" s="66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3"/>
      <c r="B228" s="66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3"/>
      <c r="B229" s="66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4"/>
      <c r="B230" s="67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61" t="s">
        <v>240</v>
      </c>
      <c r="B231" s="61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61"/>
      <c r="B232" s="61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40" t="s">
        <v>244</v>
      </c>
      <c r="B233" s="40"/>
      <c r="C233" s="41"/>
      <c r="D233" s="30">
        <f>SUM(D4:D232)</f>
        <v>121</v>
      </c>
      <c r="E233" s="30">
        <f t="shared" ref="E233:AF233" si="4">SUM(E4:E232)</f>
        <v>101</v>
      </c>
      <c r="F233" s="30">
        <f t="shared" si="4"/>
        <v>162</v>
      </c>
      <c r="G233" s="30">
        <f t="shared" si="4"/>
        <v>145</v>
      </c>
      <c r="H233" s="30">
        <f t="shared" si="4"/>
        <v>126</v>
      </c>
      <c r="I233" s="30">
        <f t="shared" si="4"/>
        <v>106</v>
      </c>
      <c r="J233" s="30">
        <f t="shared" si="4"/>
        <v>111</v>
      </c>
      <c r="K233" s="30">
        <f t="shared" si="4"/>
        <v>163</v>
      </c>
      <c r="L233" s="30">
        <f t="shared" si="4"/>
        <v>88</v>
      </c>
      <c r="M233" s="30">
        <f t="shared" si="4"/>
        <v>115</v>
      </c>
      <c r="N233" s="30">
        <f t="shared" si="4"/>
        <v>236</v>
      </c>
      <c r="O233" s="30">
        <f>SUM(O4:O232)</f>
        <v>129</v>
      </c>
      <c r="P233" s="30">
        <f t="shared" si="4"/>
        <v>44</v>
      </c>
      <c r="Q233" s="30">
        <f t="shared" si="4"/>
        <v>118</v>
      </c>
      <c r="R233" s="30">
        <f t="shared" si="4"/>
        <v>100</v>
      </c>
      <c r="S233" s="30">
        <f t="shared" si="4"/>
        <v>117</v>
      </c>
      <c r="T233" s="30">
        <f t="shared" si="4"/>
        <v>110</v>
      </c>
      <c r="U233" s="30">
        <f t="shared" si="4"/>
        <v>85</v>
      </c>
      <c r="V233" s="30">
        <f t="shared" si="4"/>
        <v>130</v>
      </c>
      <c r="W233" s="30">
        <f t="shared" si="4"/>
        <v>108</v>
      </c>
      <c r="X233" s="30">
        <f t="shared" si="4"/>
        <v>133</v>
      </c>
      <c r="Y233" s="30">
        <f t="shared" si="4"/>
        <v>121</v>
      </c>
      <c r="Z233" s="30">
        <f t="shared" si="4"/>
        <v>115</v>
      </c>
      <c r="AA233" s="30">
        <f t="shared" si="4"/>
        <v>107</v>
      </c>
      <c r="AB233" s="30">
        <f t="shared" si="4"/>
        <v>101</v>
      </c>
      <c r="AC233" s="30">
        <f t="shared" ref="AC233" si="5">SUM(AC4:AC232)</f>
        <v>106</v>
      </c>
      <c r="AD233" s="30">
        <f t="shared" si="4"/>
        <v>114</v>
      </c>
      <c r="AE233" s="30">
        <f t="shared" si="4"/>
        <v>106</v>
      </c>
      <c r="AF233" s="30">
        <f t="shared" si="4"/>
        <v>194</v>
      </c>
      <c r="AG233" s="30">
        <f>SUM(AG4:AG232)</f>
        <v>289</v>
      </c>
      <c r="AH233" s="32">
        <f t="shared" si="3"/>
        <v>3801</v>
      </c>
    </row>
    <row r="234" spans="1:34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zoomScale="60" zoomScaleNormal="60" workbookViewId="0">
      <pane ySplit="2" topLeftCell="A192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257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/>
      <c r="AC4" s="4"/>
      <c r="AD4" s="4"/>
      <c r="AE4" s="4"/>
      <c r="AF4" s="4"/>
      <c r="AG4" s="4"/>
      <c r="AH4" s="4"/>
      <c r="AI4">
        <f>SUM(D4:AH4)</f>
        <v>156</v>
      </c>
    </row>
    <row r="5" spans="1:35" ht="20.149999999999999" customHeight="1" x14ac:dyDescent="0.35">
      <c r="A5" s="37"/>
      <c r="B5" s="55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7"/>
      <c r="B6" s="55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5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7"/>
      <c r="B9" s="55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70</v>
      </c>
    </row>
    <row r="10" spans="1:35" ht="20.149999999999999" customHeight="1" x14ac:dyDescent="0.35">
      <c r="A10" s="37"/>
      <c r="B10" s="55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7"/>
      <c r="B11" s="55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16</v>
      </c>
    </row>
    <row r="12" spans="1:35" ht="20.149999999999999" customHeight="1" x14ac:dyDescent="0.35">
      <c r="A12" s="37"/>
      <c r="B12" s="55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/>
      <c r="AC12" s="12"/>
      <c r="AD12" s="12"/>
      <c r="AE12" s="12"/>
      <c r="AF12" s="12"/>
      <c r="AG12" s="12"/>
      <c r="AH12" s="12"/>
      <c r="AI12">
        <f t="shared" si="0"/>
        <v>202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/>
      <c r="AC14" s="12"/>
      <c r="AD14" s="12"/>
      <c r="AE14" s="12"/>
      <c r="AF14" s="12"/>
      <c r="AG14" s="12"/>
      <c r="AH14" s="12"/>
      <c r="AI14">
        <f t="shared" si="0"/>
        <v>25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18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7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95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4</v>
      </c>
    </row>
    <row r="52" spans="1:35" ht="20.149999999999999" customHeight="1" x14ac:dyDescent="0.35">
      <c r="A52" s="39"/>
      <c r="B52" s="49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39"/>
      <c r="B54" s="49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4</v>
      </c>
    </row>
    <row r="55" spans="1:35" ht="20.149999999999999" customHeight="1" x14ac:dyDescent="0.35">
      <c r="A55" s="39"/>
      <c r="B55" s="49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49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/>
      <c r="B58" s="50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3" t="s">
        <v>16</v>
      </c>
      <c r="B59" s="45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34"/>
      <c r="B60" s="46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34"/>
      <c r="B64" s="46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34"/>
      <c r="B69" s="46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/>
      <c r="AH72" s="12"/>
      <c r="AI72">
        <f t="shared" si="1"/>
        <v>2</v>
      </c>
    </row>
    <row r="73" spans="1:35" ht="20.149999999999999" customHeight="1" x14ac:dyDescent="0.35">
      <c r="A73" s="34"/>
      <c r="B73" s="46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/>
      <c r="AC74" s="12"/>
      <c r="AD74" s="12"/>
      <c r="AE74" s="12"/>
      <c r="AF74" s="12"/>
      <c r="AG74" s="12"/>
      <c r="AH74" s="12"/>
      <c r="AI74">
        <f t="shared" si="1"/>
        <v>14</v>
      </c>
    </row>
    <row r="75" spans="1:35" ht="20.149999999999999" customHeight="1" x14ac:dyDescent="0.35">
      <c r="A75" s="34"/>
      <c r="B75" s="46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34"/>
      <c r="B77" s="46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4"/>
      <c r="B79" s="46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/>
      <c r="B80" s="47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3" t="s">
        <v>16</v>
      </c>
      <c r="B81" s="45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34"/>
      <c r="B82" s="46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4"/>
      <c r="B91" s="46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35"/>
      <c r="B92" s="47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3" t="s">
        <v>16</v>
      </c>
      <c r="B93" s="45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34"/>
      <c r="B94" s="46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4"/>
      <c r="B105" s="46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5"/>
      <c r="B106" s="47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3" t="s">
        <v>16</v>
      </c>
      <c r="B107" s="4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19</v>
      </c>
    </row>
    <row r="108" spans="1:35" ht="20.149999999999999" customHeight="1" x14ac:dyDescent="0.35">
      <c r="A108" s="34"/>
      <c r="B108" s="4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22</v>
      </c>
    </row>
    <row r="109" spans="1:35" ht="20.149999999999999" customHeight="1" x14ac:dyDescent="0.35">
      <c r="A109" s="34"/>
      <c r="B109" s="4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21</v>
      </c>
    </row>
    <row r="110" spans="1:35" ht="20.149999999999999" customHeight="1" x14ac:dyDescent="0.35">
      <c r="A110" s="34"/>
      <c r="B110" s="4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2</v>
      </c>
    </row>
    <row r="111" spans="1:35" ht="20.149999999999999" customHeight="1" x14ac:dyDescent="0.35">
      <c r="A111" s="34"/>
      <c r="B111" s="4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4"/>
      <c r="B112" s="4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12</v>
      </c>
    </row>
    <row r="113" spans="1:35" ht="20.149999999999999" customHeight="1" x14ac:dyDescent="0.35">
      <c r="A113" s="34"/>
      <c r="B113" s="4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/>
      <c r="AE113" s="4"/>
      <c r="AF113" s="4"/>
      <c r="AG113" s="4"/>
      <c r="AH113" s="4"/>
      <c r="AI113">
        <f t="shared" si="1"/>
        <v>3</v>
      </c>
    </row>
    <row r="114" spans="1:35" ht="20.149999999999999" customHeight="1" x14ac:dyDescent="0.35">
      <c r="A114" s="34"/>
      <c r="B114" s="4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26</v>
      </c>
    </row>
    <row r="115" spans="1:35" ht="20.149999999999999" customHeight="1" x14ac:dyDescent="0.35">
      <c r="A115" s="34"/>
      <c r="B115" s="4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35"/>
      <c r="B116" s="4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3" t="s">
        <v>16</v>
      </c>
      <c r="B117" s="4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25</v>
      </c>
    </row>
    <row r="118" spans="1:35" ht="19.5" customHeight="1" x14ac:dyDescent="0.35">
      <c r="A118" s="34"/>
      <c r="B118" s="4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8</v>
      </c>
    </row>
    <row r="119" spans="1:35" ht="20.149999999999999" customHeight="1" x14ac:dyDescent="0.35">
      <c r="A119" s="34"/>
      <c r="B119" s="4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4"/>
      <c r="B120" s="4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10</v>
      </c>
    </row>
    <row r="121" spans="1:35" ht="20.149999999999999" customHeight="1" x14ac:dyDescent="0.35">
      <c r="A121" s="34"/>
      <c r="B121" s="4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/>
      <c r="AD121" s="4"/>
      <c r="AE121" s="4"/>
      <c r="AF121" s="4"/>
      <c r="AG121" s="4"/>
      <c r="AH121" s="4"/>
      <c r="AI121">
        <f t="shared" si="1"/>
        <v>6</v>
      </c>
    </row>
    <row r="122" spans="1:35" ht="20.149999999999999" customHeight="1" x14ac:dyDescent="0.35">
      <c r="A122" s="34"/>
      <c r="B122" s="4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4"/>
      <c r="B124" s="4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12</v>
      </c>
    </row>
    <row r="125" spans="1:35" ht="20.149999999999999" customHeight="1" x14ac:dyDescent="0.35">
      <c r="A125" s="34"/>
      <c r="B125" s="4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11</v>
      </c>
    </row>
    <row r="126" spans="1:35" ht="20.149999999999999" customHeight="1" x14ac:dyDescent="0.35">
      <c r="A126" s="35"/>
      <c r="B126" s="4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3" t="s">
        <v>16</v>
      </c>
      <c r="B127" s="4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/>
      <c r="AI127">
        <f t="shared" si="1"/>
        <v>9</v>
      </c>
    </row>
    <row r="128" spans="1:35" ht="20.149999999999999" customHeight="1" x14ac:dyDescent="0.35">
      <c r="A128" s="34"/>
      <c r="B128" s="4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/>
      <c r="AD128" s="12"/>
      <c r="AE128" s="12"/>
      <c r="AF128" s="12"/>
      <c r="AG128" s="12"/>
      <c r="AH128" s="12"/>
      <c r="AI128">
        <f t="shared" si="1"/>
        <v>4</v>
      </c>
    </row>
    <row r="129" spans="1:35" ht="20.149999999999999" customHeight="1" x14ac:dyDescent="0.35">
      <c r="A129" s="34"/>
      <c r="B129" s="4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/>
      <c r="AF129" s="4"/>
      <c r="AG129" s="4"/>
      <c r="AH129" s="4"/>
      <c r="AI129">
        <f t="shared" si="1"/>
        <v>7</v>
      </c>
    </row>
    <row r="130" spans="1:35" ht="20.149999999999999" customHeight="1" x14ac:dyDescent="0.35">
      <c r="A130" s="34"/>
      <c r="B130" s="4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/>
      <c r="AC130" s="4"/>
      <c r="AD130" s="4"/>
      <c r="AE130" s="4"/>
      <c r="AF130" s="4"/>
      <c r="AG130" s="4"/>
      <c r="AH130" s="4"/>
      <c r="AI130">
        <f t="shared" si="1"/>
        <v>39</v>
      </c>
    </row>
    <row r="131" spans="1:35" ht="20.149999999999999" customHeight="1" x14ac:dyDescent="0.35">
      <c r="A131" s="34"/>
      <c r="B131" s="4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4"/>
      <c r="B132" s="4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/>
      <c r="AD132" s="4"/>
      <c r="AE132" s="4"/>
      <c r="AF132" s="4"/>
      <c r="AG132" s="4"/>
      <c r="AH132" s="4"/>
      <c r="AI132">
        <f t="shared" si="1"/>
        <v>27</v>
      </c>
    </row>
    <row r="133" spans="1:35" ht="20.149999999999999" customHeight="1" x14ac:dyDescent="0.35">
      <c r="A133" s="34"/>
      <c r="B133" s="4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10</v>
      </c>
    </row>
    <row r="134" spans="1:35" ht="20.149999999999999" customHeight="1" x14ac:dyDescent="0.35">
      <c r="A134" s="34"/>
      <c r="B134" s="4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23</v>
      </c>
    </row>
    <row r="135" spans="1:35" ht="20.149999999999999" customHeight="1" x14ac:dyDescent="0.35">
      <c r="A135" s="35"/>
      <c r="B135" s="4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33" t="s">
        <v>16</v>
      </c>
      <c r="B136" s="4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/>
      <c r="AC136" s="12"/>
      <c r="AD136" s="12"/>
      <c r="AE136" s="12"/>
      <c r="AF136" s="12"/>
      <c r="AG136" s="12"/>
      <c r="AH136" s="12"/>
      <c r="AI136">
        <f t="shared" si="2"/>
        <v>56</v>
      </c>
    </row>
    <row r="137" spans="1:35" ht="20.149999999999999" customHeight="1" x14ac:dyDescent="0.35">
      <c r="A137" s="34"/>
      <c r="B137" s="4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/>
      <c r="AD137" s="12"/>
      <c r="AE137" s="12"/>
      <c r="AF137" s="12"/>
      <c r="AG137" s="12"/>
      <c r="AH137" s="12"/>
      <c r="AI137">
        <f t="shared" si="2"/>
        <v>30</v>
      </c>
    </row>
    <row r="138" spans="1:35" ht="20.149999999999999" customHeight="1" x14ac:dyDescent="0.35">
      <c r="A138" s="34"/>
      <c r="B138" s="4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34"/>
      <c r="B139" s="4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4"/>
      <c r="B141" s="4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7</v>
      </c>
    </row>
    <row r="142" spans="1:35" ht="20.149999999999999" customHeight="1" x14ac:dyDescent="0.35">
      <c r="A142" s="34"/>
      <c r="B142" s="4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4"/>
      <c r="B143" s="4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34"/>
      <c r="B144" s="4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5"/>
      <c r="B145" s="4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3" t="s">
        <v>16</v>
      </c>
      <c r="B146" s="4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/>
      <c r="AC146" s="12"/>
      <c r="AD146" s="12"/>
      <c r="AE146" s="12"/>
      <c r="AF146" s="12"/>
      <c r="AG146" s="12"/>
      <c r="AH146" s="12"/>
      <c r="AI146">
        <f t="shared" si="2"/>
        <v>37</v>
      </c>
    </row>
    <row r="147" spans="1:35" ht="20.149999999999999" customHeight="1" x14ac:dyDescent="0.35">
      <c r="A147" s="34"/>
      <c r="B147" s="4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/>
      <c r="AC147" s="4"/>
      <c r="AD147" s="4"/>
      <c r="AE147" s="4"/>
      <c r="AF147" s="4"/>
      <c r="AG147" s="4"/>
      <c r="AH147" s="4"/>
      <c r="AI147">
        <f t="shared" si="2"/>
        <v>42</v>
      </c>
    </row>
    <row r="148" spans="1:35" ht="20.149999999999999" customHeight="1" x14ac:dyDescent="0.35">
      <c r="A148" s="34"/>
      <c r="B148" s="4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/>
      <c r="AC148" s="12"/>
      <c r="AD148" s="12"/>
      <c r="AE148" s="12"/>
      <c r="AF148" s="12"/>
      <c r="AG148" s="12"/>
      <c r="AH148" s="12"/>
      <c r="AI148">
        <f t="shared" si="2"/>
        <v>42</v>
      </c>
    </row>
    <row r="149" spans="1:35" ht="20.149999999999999" customHeight="1" x14ac:dyDescent="0.35">
      <c r="A149" s="34"/>
      <c r="B149" s="4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34"/>
      <c r="B150" s="4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34"/>
      <c r="B151" s="4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8</v>
      </c>
    </row>
    <row r="152" spans="1:35" ht="20.149999999999999" customHeight="1" x14ac:dyDescent="0.35">
      <c r="A152" s="34"/>
      <c r="B152" s="4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/>
      <c r="AC152" s="4"/>
      <c r="AD152" s="4"/>
      <c r="AE152" s="4"/>
      <c r="AF152" s="4"/>
      <c r="AG152" s="4"/>
      <c r="AH152" s="4"/>
      <c r="AI152">
        <f t="shared" si="2"/>
        <v>32</v>
      </c>
    </row>
    <row r="153" spans="1:35" ht="20.149999999999999" customHeight="1" x14ac:dyDescent="0.35">
      <c r="A153" s="34"/>
      <c r="B153" s="4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10</v>
      </c>
    </row>
    <row r="154" spans="1:35" ht="20.149999999999999" customHeight="1" x14ac:dyDescent="0.35">
      <c r="A154" s="34"/>
      <c r="B154" s="4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6</v>
      </c>
    </row>
    <row r="155" spans="1:35" ht="20.149999999999999" customHeight="1" x14ac:dyDescent="0.35">
      <c r="A155" s="34"/>
      <c r="B155" s="4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35"/>
      <c r="B156" s="4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3" t="s">
        <v>166</v>
      </c>
      <c r="B157" s="4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/>
      <c r="AD157" s="4"/>
      <c r="AE157" s="4"/>
      <c r="AF157" s="4"/>
      <c r="AG157" s="4"/>
      <c r="AH157" s="4"/>
      <c r="AI157">
        <f t="shared" si="2"/>
        <v>71</v>
      </c>
    </row>
    <row r="158" spans="1:35" ht="20.149999999999999" customHeight="1" x14ac:dyDescent="0.35">
      <c r="A158" s="34"/>
      <c r="B158" s="4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34"/>
      <c r="B160" s="4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34"/>
      <c r="B161" s="4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/>
      <c r="AC161" s="4"/>
      <c r="AD161" s="4"/>
      <c r="AE161" s="4"/>
      <c r="AF161" s="4"/>
      <c r="AG161" s="4"/>
      <c r="AH161" s="4"/>
      <c r="AI161">
        <f t="shared" si="2"/>
        <v>66</v>
      </c>
    </row>
    <row r="162" spans="1:35" ht="20.149999999999999" customHeight="1" x14ac:dyDescent="0.35">
      <c r="A162" s="34"/>
      <c r="B162" s="4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34"/>
      <c r="B163" s="4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4"/>
      <c r="B164" s="4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28</v>
      </c>
    </row>
    <row r="165" spans="1:35" ht="20.149999999999999" customHeight="1" x14ac:dyDescent="0.35">
      <c r="A165" s="34"/>
      <c r="B165" s="4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50</v>
      </c>
    </row>
    <row r="169" spans="1:35" ht="20.149999999999999" customHeight="1" x14ac:dyDescent="0.35">
      <c r="A169" s="34"/>
      <c r="B169" s="4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4"/>
      <c r="B170" s="4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27</v>
      </c>
    </row>
    <row r="171" spans="1:35" ht="20.149999999999999" customHeight="1" x14ac:dyDescent="0.35">
      <c r="A171" s="34"/>
      <c r="B171" s="4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/>
      <c r="AC172" s="4"/>
      <c r="AD172" s="4"/>
      <c r="AE172" s="4"/>
      <c r="AF172" s="4"/>
      <c r="AG172" s="4"/>
      <c r="AH172" s="4"/>
      <c r="AI172">
        <f t="shared" si="2"/>
        <v>45</v>
      </c>
    </row>
    <row r="173" spans="1:35" ht="20.149999999999999" customHeight="1" x14ac:dyDescent="0.35">
      <c r="A173" s="34"/>
      <c r="B173" s="4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4"/>
      <c r="B176" s="4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34"/>
      <c r="B177" s="4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34"/>
      <c r="B178" s="4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20</v>
      </c>
    </row>
    <row r="179" spans="1:35" ht="20.149999999999999" customHeight="1" x14ac:dyDescent="0.35">
      <c r="A179" s="34"/>
      <c r="B179" s="4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18</v>
      </c>
    </row>
    <row r="180" spans="1:35" ht="20.149999999999999" customHeight="1" x14ac:dyDescent="0.35">
      <c r="A180" s="34"/>
      <c r="B180" s="4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5"/>
      <c r="B181" s="4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3" t="s">
        <v>166</v>
      </c>
      <c r="B182" s="36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/>
      <c r="AC182" s="12"/>
      <c r="AD182" s="12"/>
      <c r="AE182" s="12"/>
      <c r="AF182" s="12"/>
      <c r="AG182" s="12"/>
      <c r="AH182" s="12"/>
      <c r="AI182">
        <f t="shared" si="2"/>
        <v>14</v>
      </c>
    </row>
    <row r="183" spans="1:35" ht="20.149999999999999" customHeight="1" x14ac:dyDescent="0.35">
      <c r="A183" s="34"/>
      <c r="B183" s="37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/>
      <c r="AG183" s="12"/>
      <c r="AH183" s="12"/>
      <c r="AI183">
        <f t="shared" si="2"/>
        <v>1</v>
      </c>
    </row>
    <row r="184" spans="1:35" ht="20.149999999999999" customHeight="1" x14ac:dyDescent="0.35">
      <c r="A184" s="34"/>
      <c r="B184" s="37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34"/>
      <c r="B185" s="37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34"/>
      <c r="B186" s="37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/>
      <c r="AF186" s="12"/>
      <c r="AG186" s="12"/>
      <c r="AH186" s="12"/>
      <c r="AI186">
        <f t="shared" si="2"/>
        <v>15</v>
      </c>
    </row>
    <row r="187" spans="1:35" ht="20.149999999999999" customHeight="1" x14ac:dyDescent="0.35">
      <c r="A187" s="34"/>
      <c r="B187" s="37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/>
      <c r="AG188" s="12"/>
      <c r="AH188" s="12"/>
      <c r="AI188">
        <f t="shared" si="2"/>
        <v>6</v>
      </c>
    </row>
    <row r="189" spans="1:35" ht="20.149999999999999" customHeight="1" x14ac:dyDescent="0.35">
      <c r="A189" s="34"/>
      <c r="B189" s="37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/>
      <c r="AC189" s="4"/>
      <c r="AD189" s="4"/>
      <c r="AE189" s="4"/>
      <c r="AF189" s="4"/>
      <c r="AG189" s="4"/>
      <c r="AH189" s="4"/>
      <c r="AI189">
        <f t="shared" si="2"/>
        <v>36</v>
      </c>
    </row>
    <row r="190" spans="1:35" ht="20.149999999999999" customHeight="1" x14ac:dyDescent="0.35">
      <c r="A190" s="34"/>
      <c r="B190" s="37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/>
      <c r="AH190" s="4"/>
      <c r="AI190">
        <f t="shared" si="2"/>
        <v>4</v>
      </c>
    </row>
    <row r="191" spans="1:35" ht="20.149999999999999" customHeight="1" x14ac:dyDescent="0.35">
      <c r="A191" s="34"/>
      <c r="B191" s="37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/>
      <c r="AC191" s="4"/>
      <c r="AD191" s="4"/>
      <c r="AE191" s="4"/>
      <c r="AF191" s="4"/>
      <c r="AG191" s="4"/>
      <c r="AH191" s="4"/>
      <c r="AI191">
        <f t="shared" si="2"/>
        <v>26</v>
      </c>
    </row>
    <row r="192" spans="1:35" ht="20.149999999999999" customHeight="1" x14ac:dyDescent="0.35">
      <c r="A192" s="34"/>
      <c r="B192" s="37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/>
      <c r="AC192" s="4"/>
      <c r="AD192" s="4"/>
      <c r="AE192" s="4"/>
      <c r="AF192" s="4"/>
      <c r="AG192" s="4"/>
      <c r="AH192" s="4"/>
      <c r="AI192">
        <f t="shared" si="2"/>
        <v>33</v>
      </c>
    </row>
    <row r="193" spans="1:35" ht="20.149999999999999" customHeight="1" x14ac:dyDescent="0.35">
      <c r="A193" s="34"/>
      <c r="B193" s="37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4"/>
      <c r="B194" s="37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34"/>
      <c r="B195" s="37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/>
      <c r="AC195" s="12"/>
      <c r="AD195" s="12"/>
      <c r="AE195" s="12"/>
      <c r="AF195" s="12"/>
      <c r="AG195" s="12"/>
      <c r="AH195" s="12"/>
      <c r="AI195">
        <f t="shared" si="2"/>
        <v>4</v>
      </c>
    </row>
    <row r="196" spans="1:35" ht="20.149999999999999" customHeight="1" x14ac:dyDescent="0.35">
      <c r="A196" s="35"/>
      <c r="B196" s="38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3" t="s">
        <v>166</v>
      </c>
      <c r="B197" s="36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34"/>
      <c r="B198" s="37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34"/>
      <c r="B199" s="37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4"/>
      <c r="B200" s="37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5"/>
      <c r="B201" s="38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3" t="s">
        <v>166</v>
      </c>
      <c r="B202" s="36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/>
      <c r="AC202" s="4"/>
      <c r="AD202" s="4"/>
      <c r="AE202" s="4"/>
      <c r="AF202" s="4"/>
      <c r="AG202" s="4"/>
      <c r="AH202" s="4"/>
      <c r="AI202">
        <f t="shared" si="3"/>
        <v>269</v>
      </c>
    </row>
    <row r="203" spans="1:35" ht="20.149999999999999" customHeight="1" x14ac:dyDescent="0.35">
      <c r="A203" s="34"/>
      <c r="B203" s="37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/>
      <c r="AC203" s="4"/>
      <c r="AD203" s="4"/>
      <c r="AE203" s="4"/>
      <c r="AF203" s="4"/>
      <c r="AG203" s="4"/>
      <c r="AH203" s="4"/>
      <c r="AI203">
        <f t="shared" si="3"/>
        <v>62</v>
      </c>
    </row>
    <row r="204" spans="1:35" ht="20.149999999999999" customHeight="1" x14ac:dyDescent="0.35">
      <c r="A204" s="34"/>
      <c r="B204" s="37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/>
      <c r="AC204" s="4"/>
      <c r="AD204" s="4"/>
      <c r="AE204" s="4"/>
      <c r="AF204" s="4"/>
      <c r="AG204" s="4"/>
      <c r="AH204" s="4"/>
      <c r="AI204">
        <f t="shared" si="3"/>
        <v>51</v>
      </c>
    </row>
    <row r="205" spans="1:35" ht="19.5" customHeight="1" x14ac:dyDescent="0.35">
      <c r="A205" s="35"/>
      <c r="B205" s="38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/>
      <c r="AC205" s="4"/>
      <c r="AD205" s="4"/>
      <c r="AE205" s="4"/>
      <c r="AF205" s="4"/>
      <c r="AG205" s="4"/>
      <c r="AH205" s="4"/>
      <c r="AI205">
        <f t="shared" si="3"/>
        <v>91</v>
      </c>
    </row>
    <row r="206" spans="1:35" ht="19.5" customHeight="1" x14ac:dyDescent="0.35">
      <c r="A206" s="33" t="s">
        <v>166</v>
      </c>
      <c r="B206" s="36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/>
      <c r="AC206" s="4"/>
      <c r="AD206" s="4"/>
      <c r="AE206" s="4"/>
      <c r="AF206" s="4"/>
      <c r="AG206" s="4"/>
      <c r="AH206" s="4"/>
      <c r="AI206">
        <f t="shared" si="3"/>
        <v>121</v>
      </c>
    </row>
    <row r="207" spans="1:35" ht="20.149999999999999" customHeight="1" x14ac:dyDescent="0.35">
      <c r="A207" s="34"/>
      <c r="B207" s="37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/>
      <c r="AC207" s="4"/>
      <c r="AD207" s="4"/>
      <c r="AE207" s="4"/>
      <c r="AF207" s="4"/>
      <c r="AG207" s="4"/>
      <c r="AH207" s="4"/>
      <c r="AI207">
        <f t="shared" si="3"/>
        <v>40</v>
      </c>
    </row>
    <row r="208" spans="1:35" ht="20.149999999999999" customHeight="1" x14ac:dyDescent="0.35">
      <c r="A208" s="34"/>
      <c r="B208" s="37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34"/>
      <c r="B209" s="37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/>
      <c r="AH209" s="4"/>
      <c r="AI209">
        <f t="shared" si="3"/>
        <v>23</v>
      </c>
    </row>
    <row r="210" spans="1:35" ht="20.149999999999999" customHeight="1" x14ac:dyDescent="0.35">
      <c r="A210" s="34"/>
      <c r="B210" s="37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34"/>
      <c r="B211" s="37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4"/>
      <c r="B213" s="37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/>
      <c r="AG213" s="4"/>
      <c r="AH213" s="4"/>
      <c r="AI213">
        <f t="shared" si="3"/>
        <v>42</v>
      </c>
    </row>
    <row r="214" spans="1:35" ht="20.149999999999999" customHeight="1" x14ac:dyDescent="0.35">
      <c r="A214" s="34"/>
      <c r="B214" s="37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34"/>
      <c r="B215" s="37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/>
      <c r="AD215" s="4"/>
      <c r="AE215" s="4"/>
      <c r="AF215" s="4"/>
      <c r="AG215" s="4"/>
      <c r="AH215" s="4"/>
      <c r="AI215">
        <f t="shared" si="3"/>
        <v>6</v>
      </c>
    </row>
    <row r="216" spans="1:35" ht="20.149999999999999" customHeight="1" x14ac:dyDescent="0.35">
      <c r="A216" s="34"/>
      <c r="B216" s="37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14</v>
      </c>
    </row>
    <row r="217" spans="1:35" ht="20.149999999999999" customHeight="1" x14ac:dyDescent="0.35">
      <c r="A217" s="34"/>
      <c r="B217" s="37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34"/>
      <c r="B218" s="37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34"/>
      <c r="B219" s="37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34"/>
      <c r="B220" s="37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35"/>
      <c r="B221" s="38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3" t="s">
        <v>166</v>
      </c>
      <c r="B222" s="36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4</v>
      </c>
    </row>
    <row r="223" spans="1:35" ht="20.149999999999999" customHeight="1" x14ac:dyDescent="0.35">
      <c r="A223" s="34"/>
      <c r="B223" s="37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4"/>
      <c r="B229" s="37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4"/>
      <c r="B230" s="37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5"/>
      <c r="B231" s="38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39" t="s">
        <v>240</v>
      </c>
      <c r="B232" s="39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4</v>
      </c>
    </row>
    <row r="233" spans="1:35" ht="20.149999999999999" customHeight="1" x14ac:dyDescent="0.35">
      <c r="A233" s="39"/>
      <c r="B233" s="39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/>
      <c r="AF233" s="4"/>
      <c r="AG233" s="4"/>
      <c r="AH233" s="4"/>
      <c r="AI233">
        <f t="shared" si="3"/>
        <v>41</v>
      </c>
    </row>
    <row r="234" spans="1:35" x14ac:dyDescent="0.35">
      <c r="A234" s="40" t="s">
        <v>244</v>
      </c>
      <c r="B234" s="40"/>
      <c r="C234" s="41"/>
      <c r="D234" s="30">
        <f t="shared" ref="D234:O234" si="4">SUM(D4:D233)</f>
        <v>167</v>
      </c>
      <c r="E234" s="30">
        <f t="shared" si="4"/>
        <v>137</v>
      </c>
      <c r="F234" s="30">
        <f t="shared" si="4"/>
        <v>160</v>
      </c>
      <c r="G234" s="30">
        <f t="shared" si="4"/>
        <v>117</v>
      </c>
      <c r="H234" s="30">
        <f t="shared" si="4"/>
        <v>93</v>
      </c>
      <c r="I234" s="30">
        <f t="shared" si="4"/>
        <v>122</v>
      </c>
      <c r="J234" s="30">
        <f t="shared" si="4"/>
        <v>189</v>
      </c>
      <c r="K234" s="30">
        <f t="shared" si="4"/>
        <v>135</v>
      </c>
      <c r="L234" s="30">
        <f t="shared" si="4"/>
        <v>89</v>
      </c>
      <c r="M234" s="30">
        <f t="shared" si="4"/>
        <v>87</v>
      </c>
      <c r="N234" s="30">
        <f t="shared" si="4"/>
        <v>95</v>
      </c>
      <c r="O234" s="30">
        <f t="shared" si="4"/>
        <v>82</v>
      </c>
      <c r="P234" s="30">
        <f t="shared" ref="P234" si="5">SUM(P4:P233)</f>
        <v>121</v>
      </c>
      <c r="Q234" s="30">
        <f t="shared" ref="Q234:AA234" si="6">SUM(Q4:Q233)</f>
        <v>99</v>
      </c>
      <c r="R234" s="30">
        <f t="shared" si="6"/>
        <v>90</v>
      </c>
      <c r="S234" s="30">
        <f t="shared" si="6"/>
        <v>104</v>
      </c>
      <c r="T234" s="30">
        <f t="shared" si="6"/>
        <v>117</v>
      </c>
      <c r="U234" s="30">
        <f t="shared" si="6"/>
        <v>89</v>
      </c>
      <c r="V234" s="30">
        <f t="shared" si="6"/>
        <v>108</v>
      </c>
      <c r="W234" s="30">
        <f t="shared" si="6"/>
        <v>127</v>
      </c>
      <c r="X234" s="30">
        <f t="shared" ref="X234" si="7">SUM(X4:X233)</f>
        <v>57</v>
      </c>
      <c r="Y234" s="30">
        <f t="shared" si="6"/>
        <v>95</v>
      </c>
      <c r="Z234" s="30">
        <f t="shared" si="6"/>
        <v>90</v>
      </c>
      <c r="AA234" s="30">
        <f t="shared" si="6"/>
        <v>103</v>
      </c>
      <c r="AB234" s="30">
        <v>0</v>
      </c>
      <c r="AC234" s="30">
        <v>0</v>
      </c>
      <c r="AD234" s="30">
        <v>0</v>
      </c>
      <c r="AE234" s="30">
        <v>0</v>
      </c>
      <c r="AF234" s="30">
        <v>0</v>
      </c>
      <c r="AG234" s="30">
        <v>0</v>
      </c>
      <c r="AH234" s="30">
        <v>0</v>
      </c>
      <c r="AI234" s="32">
        <f>SUM(D234:AH234)</f>
        <v>2673</v>
      </c>
    </row>
    <row r="235" spans="1:35" x14ac:dyDescent="0.35">
      <c r="A235" s="40"/>
      <c r="B235" s="40"/>
      <c r="C235" s="4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2026-08-18T14:34:02Z</dcterms:modified>
</cp:coreProperties>
</file>