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AAB179BB-E4E7-41CD-95D2-D21B08130EB3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4" i="10" l="1"/>
  <c r="X234" i="10" l="1"/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<sst xmlns="http://schemas.openxmlformats.org/spreadsheetml/2006/main" count="2166" uniqueCount="262">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</sst>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5" t="s">
        <v>0</v>
      </c>
      <c r="B1" s="125"/>
      <c r="C1" s="12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8"/>
      <c r="B5" s="131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8"/>
      <c r="B9" s="131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8"/>
      <c r="B11" s="131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18"/>
      <c r="B29" s="120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3"/>
      <c r="B107" s="12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3"/>
      <c r="B108" s="12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3"/>
      <c r="B111" s="12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3"/>
      <c r="B120" s="12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3"/>
      <c r="B124" s="12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3"/>
      <c r="B129" s="12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3"/>
      <c r="B131" s="12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3"/>
      <c r="B133" s="12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4"/>
      <c r="B134" s="12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3"/>
      <c r="B140" s="12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3"/>
      <c r="B142" s="12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4"/>
      <c r="B143" s="12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2" t="s">
        <v>16</v>
      </c>
      <c r="B144" s="12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3"/>
      <c r="B145" s="12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3"/>
      <c r="B146" s="12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3"/>
      <c r="B149" s="12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3"/>
      <c r="B151" s="12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3"/>
      <c r="B152" s="12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2" t="s">
        <v>166</v>
      </c>
      <c r="B155" s="12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3"/>
      <c r="B157" s="12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3"/>
      <c r="B159" s="12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3"/>
      <c r="B160" s="12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3"/>
      <c r="B162" s="12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3"/>
      <c r="B166" s="12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3"/>
      <c r="B167" s="12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3"/>
      <c r="B168" s="12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3"/>
      <c r="B170" s="12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3"/>
      <c r="B175" s="12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3"/>
      <c r="B176" s="12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3"/>
      <c r="B177" s="12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3"/>
      <c r="B178" s="12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4"/>
      <c r="B179" s="12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3"/>
      <c r="B183" s="12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3"/>
      <c r="B187" s="12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3"/>
      <c r="B188" s="12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3"/>
      <c r="B189" s="12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3"/>
      <c r="B190" s="12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2" t="s">
        <v>166</v>
      </c>
      <c r="B200" s="12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3"/>
      <c r="B201" s="12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3"/>
      <c r="B202" s="12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4"/>
      <c r="B203" s="12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2" t="s">
        <v>166</v>
      </c>
      <c r="B204" s="12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3"/>
      <c r="B205" s="12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3"/>
      <c r="B207" s="12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3"/>
      <c r="B211" s="12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3"/>
      <c r="B212" s="12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3"/>
      <c r="B217" s="12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3"/>
      <c r="B222" s="12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3"/>
      <c r="B227" s="12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18"/>
      <c r="B231" s="118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6" t="s">
        <v>244</v>
      </c>
      <c r="B232" s="136"/>
      <c r="C232" s="137"/>
      <c r="D232" s="138">
        <f>SUM(D4:D231)</f>
        <v>102</v>
      </c>
      <c r="E232" s="138">
        <f t="shared" ref="E232:F232" si="4">SUM(E4:E231)</f>
        <v>68</v>
      </c>
      <c r="F232" s="109">
        <f t="shared" si="4"/>
        <v>63</v>
      </c>
      <c r="G232" s="138">
        <f t="shared" ref="G232" si="5">SUM(G4:G231)</f>
        <v>84</v>
      </c>
      <c r="H232" s="138">
        <f t="shared" ref="H232:I232" si="6">SUM(H4:H231)</f>
        <v>100</v>
      </c>
      <c r="I232" s="109">
        <f t="shared" si="6"/>
        <v>71</v>
      </c>
      <c r="J232" s="138">
        <f t="shared" ref="J232" si="7">SUM(J4:J231)</f>
        <v>95</v>
      </c>
      <c r="K232" s="138">
        <f t="shared" ref="K232:L232" si="8">SUM(K4:K231)</f>
        <v>64</v>
      </c>
      <c r="L232" s="109">
        <f t="shared" si="8"/>
        <v>63</v>
      </c>
      <c r="M232" s="109">
        <f t="shared" ref="M232" si="9">SUM(M4:M231)</f>
        <v>90</v>
      </c>
      <c r="N232" s="138">
        <f t="shared" ref="N232" si="10">SUM(N4:N231)</f>
        <v>42</v>
      </c>
      <c r="O232" s="109">
        <f>SUM(O4:O231)</f>
        <v>65</v>
      </c>
      <c r="P232" s="138">
        <f t="shared" ref="P232" si="11">SUM(P4:P231)</f>
        <v>88</v>
      </c>
      <c r="Q232" s="138">
        <f t="shared" ref="Q232:R232" si="12">SUM(Q4:Q231)</f>
        <v>82</v>
      </c>
      <c r="R232" s="109">
        <f t="shared" si="12"/>
        <v>71</v>
      </c>
      <c r="S232" s="138">
        <f t="shared" ref="S232" si="13">SUM(S4:S231)</f>
        <v>72</v>
      </c>
      <c r="T232" s="138">
        <f t="shared" ref="T232:U232" si="14">SUM(T4:T231)</f>
        <v>60</v>
      </c>
      <c r="U232" s="109">
        <f t="shared" si="14"/>
        <v>73</v>
      </c>
      <c r="V232" s="138">
        <f t="shared" ref="V232" si="15">SUM(V4:V231)</f>
        <v>84</v>
      </c>
      <c r="W232" s="138">
        <f t="shared" ref="W232:X232" si="16">SUM(W4:W231)</f>
        <v>83</v>
      </c>
      <c r="X232" s="109">
        <f t="shared" si="16"/>
        <v>86</v>
      </c>
      <c r="Y232" s="138">
        <f t="shared" ref="Y232" si="17">SUM(Y4:Y231)</f>
        <v>61</v>
      </c>
      <c r="Z232" s="138">
        <f t="shared" ref="Z232:AA232" si="18">SUM(Z4:Z231)</f>
        <v>58</v>
      </c>
      <c r="AA232" s="109">
        <f t="shared" si="18"/>
        <v>86</v>
      </c>
      <c r="AB232" s="138">
        <f t="shared" ref="AB232" si="19">SUM(AB4:AB231)</f>
        <v>85</v>
      </c>
      <c r="AC232" s="138">
        <f t="shared" ref="AC232" si="20">SUM(AC4:AC231)</f>
        <v>62</v>
      </c>
      <c r="AD232" s="109">
        <f t="shared" ref="AD232" si="21">SUM(AD4:AD231)</f>
        <v>92</v>
      </c>
      <c r="AE232" s="138">
        <f t="shared" ref="AE232" si="22">SUM(AE4:AE231)</f>
        <v>119</v>
      </c>
      <c r="AF232" s="138">
        <f t="shared" ref="AF232" si="23">SUM(AF4:AF231)</f>
        <v>114</v>
      </c>
      <c r="AG232" s="109">
        <f>SUM(AG4:AG231)</f>
        <v>68</v>
      </c>
      <c r="AH232" s="138">
        <f>SUM(AH4:AH231)</f>
        <v>48</v>
      </c>
      <c r="AI232" s="139">
        <f>SUM(D232:AH232)</f>
        <v>2399</v>
      </c>
    </row>
    <row r="233" spans="1:35" x14ac:dyDescent="0.35">
      <c r="A233" s="136"/>
      <c r="B233" s="136"/>
      <c r="C233" s="137"/>
      <c r="D233" s="138"/>
      <c r="E233" s="138"/>
      <c r="F233" s="110"/>
      <c r="G233" s="138"/>
      <c r="H233" s="138"/>
      <c r="I233" s="110"/>
      <c r="J233" s="138"/>
      <c r="K233" s="138"/>
      <c r="L233" s="110"/>
      <c r="M233" s="110"/>
      <c r="N233" s="138"/>
      <c r="O233" s="110"/>
      <c r="P233" s="138"/>
      <c r="Q233" s="138"/>
      <c r="R233" s="110"/>
      <c r="S233" s="138"/>
      <c r="T233" s="138"/>
      <c r="U233" s="110"/>
      <c r="V233" s="138"/>
      <c r="W233" s="138"/>
      <c r="X233" s="110"/>
      <c r="Y233" s="138"/>
      <c r="Z233" s="138"/>
      <c r="AA233" s="110"/>
      <c r="AB233" s="138"/>
      <c r="AC233" s="138"/>
      <c r="AD233" s="110"/>
      <c r="AE233" s="138"/>
      <c r="AF233" s="138"/>
      <c r="AG233" s="110"/>
      <c r="AH233" s="138"/>
      <c r="AI233" s="13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5" t="s">
        <v>0</v>
      </c>
      <c r="B1" s="125"/>
      <c r="C1" s="12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126"/>
      <c r="B2" s="126"/>
      <c r="C2" s="12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7" t="s">
        <v>4</v>
      </c>
      <c r="B4" s="130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2" t="s">
        <v>16</v>
      </c>
      <c r="B14" s="133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3"/>
      <c r="B20" s="134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4"/>
      <c r="B23" s="135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3"/>
      <c r="B107" s="12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3"/>
      <c r="B108" s="12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3"/>
      <c r="B109" s="12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3"/>
      <c r="B111" s="12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3"/>
      <c r="B113" s="12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3"/>
      <c r="B120" s="12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3"/>
      <c r="B128" s="12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3"/>
      <c r="B129" s="12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3"/>
      <c r="B131" s="12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3"/>
      <c r="B133" s="12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4"/>
      <c r="B134" s="12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3"/>
      <c r="B136" s="12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4"/>
      <c r="B143" s="12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3"/>
      <c r="B145" s="12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3"/>
      <c r="B149" s="12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2" t="s">
        <v>166</v>
      </c>
      <c r="B155" s="12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3"/>
      <c r="B159" s="12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3"/>
      <c r="B162" s="12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3"/>
      <c r="B166" s="12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3"/>
      <c r="B167" s="12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3"/>
      <c r="B168" s="12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3"/>
      <c r="B170" s="12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3"/>
      <c r="B175" s="12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3"/>
      <c r="B176" s="12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3"/>
      <c r="B177" s="12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4"/>
      <c r="B179" s="12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3"/>
      <c r="B183" s="12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3"/>
      <c r="B184" s="12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3"/>
      <c r="B187" s="12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3"/>
      <c r="B189" s="12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3"/>
      <c r="B190" s="12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3"/>
      <c r="B192" s="12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2" t="s">
        <v>166</v>
      </c>
      <c r="B200" s="12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3"/>
      <c r="B201" s="12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3"/>
      <c r="B202" s="12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4"/>
      <c r="B203" s="12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2" t="s">
        <v>166</v>
      </c>
      <c r="B204" s="12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3"/>
      <c r="B205" s="12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3"/>
      <c r="B206" s="12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3"/>
      <c r="B207" s="12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3"/>
      <c r="B211" s="12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3"/>
      <c r="B217" s="12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6" t="s">
        <v>244</v>
      </c>
      <c r="B232" s="136"/>
      <c r="C232" s="137"/>
      <c r="D232" s="138">
        <f>SUM(D4:D231)</f>
        <v>76</v>
      </c>
      <c r="E232" s="109">
        <f t="shared" ref="E232" si="4">SUM(E4:E231)</f>
        <v>80</v>
      </c>
      <c r="F232" s="109">
        <f t="shared" ref="F232:N232" si="5">SUM(F4:F231)</f>
        <v>97</v>
      </c>
      <c r="G232" s="138">
        <f t="shared" si="5"/>
        <v>87</v>
      </c>
      <c r="H232" s="109">
        <f t="shared" si="5"/>
        <v>41</v>
      </c>
      <c r="I232" s="109">
        <f t="shared" si="5"/>
        <v>65</v>
      </c>
      <c r="J232" s="138">
        <f t="shared" si="5"/>
        <v>54</v>
      </c>
      <c r="K232" s="109">
        <f t="shared" si="5"/>
        <v>66</v>
      </c>
      <c r="L232" s="109">
        <f t="shared" si="5"/>
        <v>59</v>
      </c>
      <c r="M232" s="109">
        <f t="shared" si="5"/>
        <v>93</v>
      </c>
      <c r="N232" s="109">
        <f t="shared" si="5"/>
        <v>84</v>
      </c>
      <c r="O232" s="109">
        <f>SUM(O4:O231)</f>
        <v>114</v>
      </c>
      <c r="P232" s="138">
        <f t="shared" ref="P232:AE232" si="6">SUM(P4:P231)</f>
        <v>90</v>
      </c>
      <c r="Q232" s="109">
        <f t="shared" si="6"/>
        <v>54</v>
      </c>
      <c r="R232" s="109">
        <f t="shared" si="6"/>
        <v>71</v>
      </c>
      <c r="S232" s="138">
        <f t="shared" si="6"/>
        <v>68</v>
      </c>
      <c r="T232" s="109">
        <f t="shared" si="6"/>
        <v>86</v>
      </c>
      <c r="U232" s="109">
        <f t="shared" si="6"/>
        <v>52</v>
      </c>
      <c r="V232" s="138">
        <f t="shared" si="6"/>
        <v>82</v>
      </c>
      <c r="W232" s="109">
        <f t="shared" si="6"/>
        <v>115</v>
      </c>
      <c r="X232" s="109">
        <f t="shared" si="6"/>
        <v>79</v>
      </c>
      <c r="Y232" s="138">
        <f t="shared" si="6"/>
        <v>95</v>
      </c>
      <c r="Z232" s="109">
        <f t="shared" si="6"/>
        <v>86</v>
      </c>
      <c r="AA232" s="109">
        <f t="shared" si="6"/>
        <v>87</v>
      </c>
      <c r="AB232" s="109">
        <f t="shared" ref="AB232" si="7">SUM(AB4:AB231)</f>
        <v>106</v>
      </c>
      <c r="AC232" s="109">
        <f t="shared" ref="AC232" si="8">SUM(AC4:AC231)</f>
        <v>64</v>
      </c>
      <c r="AD232" s="109">
        <f t="shared" ref="AD232" si="9">SUM(AD4:AD231)</f>
        <v>93</v>
      </c>
      <c r="AE232" s="138">
        <f t="shared" si="6"/>
        <v>84</v>
      </c>
      <c r="AF232" s="139">
        <f t="shared" si="3"/>
        <v>2228</v>
      </c>
    </row>
    <row r="233" spans="1:32" x14ac:dyDescent="0.35">
      <c r="A233" s="136"/>
      <c r="B233" s="136"/>
      <c r="C233" s="137"/>
      <c r="D233" s="138"/>
      <c r="E233" s="110"/>
      <c r="F233" s="110"/>
      <c r="G233" s="138"/>
      <c r="H233" s="110"/>
      <c r="I233" s="110"/>
      <c r="J233" s="138"/>
      <c r="K233" s="110"/>
      <c r="L233" s="110"/>
      <c r="M233" s="110"/>
      <c r="N233" s="110"/>
      <c r="O233" s="110"/>
      <c r="P233" s="138"/>
      <c r="Q233" s="110"/>
      <c r="R233" s="110"/>
      <c r="S233" s="138"/>
      <c r="T233" s="110"/>
      <c r="U233" s="110"/>
      <c r="V233" s="138"/>
      <c r="W233" s="110"/>
      <c r="X233" s="110"/>
      <c r="Y233" s="138"/>
      <c r="Z233" s="110"/>
      <c r="AA233" s="110"/>
      <c r="AB233" s="110"/>
      <c r="AC233" s="110"/>
      <c r="AD233" s="110"/>
      <c r="AE233" s="138"/>
      <c r="AF233" s="13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5" t="s">
        <v>0</v>
      </c>
      <c r="B1" s="125"/>
      <c r="C1" s="12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8"/>
      <c r="B5" s="131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8"/>
      <c r="B12" s="131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9"/>
      <c r="B13" s="132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3"/>
      <c r="B109" s="12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3"/>
      <c r="B129" s="12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3"/>
      <c r="B131" s="12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4"/>
      <c r="B134" s="12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3"/>
      <c r="B142" s="12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4"/>
      <c r="B143" s="12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2" t="s">
        <v>16</v>
      </c>
      <c r="B144" s="12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3"/>
      <c r="B145" s="12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3"/>
      <c r="B149" s="12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3"/>
      <c r="B150" s="12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3"/>
      <c r="B151" s="12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2" t="s">
        <v>166</v>
      </c>
      <c r="B155" s="12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3"/>
      <c r="B159" s="12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3"/>
      <c r="B162" s="12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3"/>
      <c r="B167" s="12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3"/>
      <c r="B170" s="12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3"/>
      <c r="B176" s="12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3"/>
      <c r="B177" s="12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4"/>
      <c r="B179" s="12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3"/>
      <c r="B183" s="12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3"/>
      <c r="B187" s="12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3"/>
      <c r="B189" s="12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3"/>
      <c r="B190" s="12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2" t="s">
        <v>166</v>
      </c>
      <c r="B200" s="12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3"/>
      <c r="B201" s="12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3"/>
      <c r="B202" s="12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4"/>
      <c r="B203" s="12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2" t="s">
        <v>166</v>
      </c>
      <c r="B204" s="12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3"/>
      <c r="B205" s="12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3"/>
      <c r="B206" s="12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3"/>
      <c r="B207" s="12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3"/>
      <c r="B217" s="12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8" t="s">
        <v>240</v>
      </c>
      <c r="B230" s="118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6" t="s">
        <v>244</v>
      </c>
      <c r="B232" s="136"/>
      <c r="C232" s="137"/>
      <c r="D232" s="109">
        <f>SUM(D4:D231)</f>
        <v>74</v>
      </c>
      <c r="E232" s="109">
        <f t="shared" ref="E232" si="4">SUM(E4:E231)</f>
        <v>85</v>
      </c>
      <c r="F232" s="109">
        <f t="shared" ref="F232:AE232" si="5">SUM(F4:F231)</f>
        <v>87</v>
      </c>
      <c r="G232" s="109">
        <f t="shared" ref="G232" si="6">SUM(G4:G231)</f>
        <v>82</v>
      </c>
      <c r="H232" s="109">
        <f t="shared" si="5"/>
        <v>77</v>
      </c>
      <c r="I232" s="109">
        <f t="shared" si="5"/>
        <v>75</v>
      </c>
      <c r="J232" s="109">
        <f t="shared" si="5"/>
        <v>99</v>
      </c>
      <c r="K232" s="109">
        <f t="shared" si="5"/>
        <v>97</v>
      </c>
      <c r="L232" s="109">
        <f t="shared" si="5"/>
        <v>101</v>
      </c>
      <c r="M232" s="109">
        <f t="shared" si="5"/>
        <v>109</v>
      </c>
      <c r="N232" s="109">
        <f t="shared" si="5"/>
        <v>134</v>
      </c>
      <c r="O232" s="109">
        <f>SUM(O4:O231)</f>
        <v>139</v>
      </c>
      <c r="P232" s="109">
        <f t="shared" ref="P232" si="7">SUM(P4:P231)</f>
        <v>90</v>
      </c>
      <c r="Q232" s="109">
        <f t="shared" si="5"/>
        <v>79</v>
      </c>
      <c r="R232" s="109">
        <f t="shared" si="5"/>
        <v>96</v>
      </c>
      <c r="S232" s="109">
        <f t="shared" si="5"/>
        <v>92</v>
      </c>
      <c r="T232" s="109">
        <f t="shared" si="5"/>
        <v>98</v>
      </c>
      <c r="U232" s="109">
        <f t="shared" si="5"/>
        <v>108</v>
      </c>
      <c r="V232" s="109">
        <f t="shared" si="5"/>
        <v>103</v>
      </c>
      <c r="W232" s="109">
        <f t="shared" si="5"/>
        <v>70</v>
      </c>
      <c r="X232" s="109">
        <f t="shared" si="5"/>
        <v>95</v>
      </c>
      <c r="Y232" s="109">
        <f t="shared" si="5"/>
        <v>90</v>
      </c>
      <c r="Z232" s="109">
        <f t="shared" si="5"/>
        <v>134</v>
      </c>
      <c r="AA232" s="109">
        <f t="shared" si="5"/>
        <v>153</v>
      </c>
      <c r="AB232" s="109">
        <f t="shared" si="5"/>
        <v>88</v>
      </c>
      <c r="AC232" s="109">
        <f t="shared" si="5"/>
        <v>108</v>
      </c>
      <c r="AD232" s="109">
        <f t="shared" si="5"/>
        <v>79</v>
      </c>
      <c r="AE232" s="109">
        <f t="shared" si="5"/>
        <v>102</v>
      </c>
      <c r="AF232" s="109">
        <f t="shared" ref="AF232" si="8">SUM(AF4:AF231)</f>
        <v>81</v>
      </c>
      <c r="AG232" s="109">
        <f>SUM(AG4:AG231)</f>
        <v>94</v>
      </c>
      <c r="AH232" s="109">
        <f>SUM(AH4:AH231)</f>
        <v>131</v>
      </c>
      <c r="AI232" s="139">
        <f>SUM(D232:AH232)</f>
        <v>3050</v>
      </c>
    </row>
    <row r="233" spans="1:35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3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5" t="s">
        <v>0</v>
      </c>
      <c r="B1" s="125"/>
      <c r="C1" s="12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7" t="s">
        <v>4</v>
      </c>
      <c r="B4" s="130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8"/>
      <c r="B11" s="131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8"/>
      <c r="B12" s="131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3"/>
      <c r="B18" s="134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3"/>
      <c r="B22" s="134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4"/>
      <c r="B23" s="135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18" t="s">
        <v>16</v>
      </c>
      <c r="B24" s="119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18"/>
      <c r="B57" s="121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3"/>
      <c r="B69" s="11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3"/>
      <c r="B108" s="12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3"/>
      <c r="B110" s="12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3"/>
      <c r="B111" s="12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3"/>
      <c r="B113" s="12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2" t="s">
        <v>16</v>
      </c>
      <c r="B116" s="12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3"/>
      <c r="B119" s="12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3"/>
      <c r="B123" s="12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2" t="s">
        <v>16</v>
      </c>
      <c r="B126" s="12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3"/>
      <c r="B128" s="12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3"/>
      <c r="B129" s="12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3"/>
      <c r="B131" s="12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3"/>
      <c r="B133" s="12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4"/>
      <c r="B134" s="12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3"/>
      <c r="B140" s="12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4"/>
      <c r="B143" s="12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3"/>
      <c r="B145" s="12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3"/>
      <c r="B147" s="12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3"/>
      <c r="B149" s="12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3"/>
      <c r="B150" s="12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3"/>
      <c r="B152" s="12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2" t="s">
        <v>166</v>
      </c>
      <c r="B155" s="12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3"/>
      <c r="B159" s="12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3"/>
      <c r="B162" s="12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3"/>
      <c r="B166" s="12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3"/>
      <c r="B167" s="12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3"/>
      <c r="B168" s="12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3"/>
      <c r="B170" s="12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3"/>
      <c r="B175" s="12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3"/>
      <c r="B176" s="12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3"/>
      <c r="B177" s="12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4"/>
      <c r="B179" s="12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2" t="s">
        <v>166</v>
      </c>
      <c r="B180" s="12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3"/>
      <c r="B183" s="12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3"/>
      <c r="B187" s="12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3"/>
      <c r="B188" s="12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3"/>
      <c r="B189" s="12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3"/>
      <c r="B190" s="12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3"/>
      <c r="B192" s="12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2" t="s">
        <v>166</v>
      </c>
      <c r="B200" s="12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3"/>
      <c r="B201" s="12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3"/>
      <c r="B202" s="12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4"/>
      <c r="B203" s="12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2" t="s">
        <v>166</v>
      </c>
      <c r="B204" s="12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3"/>
      <c r="B205" s="12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3"/>
      <c r="B207" s="12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3"/>
      <c r="B208" s="12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3"/>
      <c r="B211" s="12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3"/>
      <c r="B213" s="12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3"/>
      <c r="B214" s="12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3"/>
      <c r="B216" s="12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3"/>
      <c r="B217" s="12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3"/>
      <c r="B218" s="12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18"/>
      <c r="B231" s="118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6" t="s">
        <v>244</v>
      </c>
      <c r="B232" s="136"/>
      <c r="C232" s="137"/>
      <c r="D232" s="109">
        <f>SUM(D4:D231)</f>
        <v>112</v>
      </c>
      <c r="E232" s="109">
        <f t="shared" ref="E232" si="4">SUM(E4:E231)</f>
        <v>98</v>
      </c>
      <c r="F232" s="109">
        <f t="shared" ref="F232:AF232" si="5">SUM(F4:F231)</f>
        <v>98</v>
      </c>
      <c r="G232" s="109">
        <f t="shared" si="5"/>
        <v>106</v>
      </c>
      <c r="H232" s="109">
        <f t="shared" si="5"/>
        <v>119</v>
      </c>
      <c r="I232" s="109">
        <f t="shared" si="5"/>
        <v>88</v>
      </c>
      <c r="J232" s="109">
        <f t="shared" si="5"/>
        <v>65</v>
      </c>
      <c r="K232" s="109">
        <f t="shared" si="5"/>
        <v>127</v>
      </c>
      <c r="L232" s="109">
        <f t="shared" si="5"/>
        <v>136</v>
      </c>
      <c r="M232" s="109">
        <f t="shared" si="5"/>
        <v>75</v>
      </c>
      <c r="N232" s="109">
        <f t="shared" si="5"/>
        <v>114</v>
      </c>
      <c r="O232" s="109">
        <f>SUM(O4:O231)</f>
        <v>18</v>
      </c>
      <c r="P232" s="109">
        <f t="shared" ref="P232:Q232" si="6">SUM(P4:P231)</f>
        <v>131</v>
      </c>
      <c r="Q232" s="109">
        <f t="shared" si="6"/>
        <v>72</v>
      </c>
      <c r="R232" s="109">
        <f t="shared" si="5"/>
        <v>84</v>
      </c>
      <c r="S232" s="109">
        <f t="shared" si="5"/>
        <v>83</v>
      </c>
      <c r="T232" s="109">
        <f t="shared" si="5"/>
        <v>119</v>
      </c>
      <c r="U232" s="109">
        <f t="shared" si="5"/>
        <v>80</v>
      </c>
      <c r="V232" s="109">
        <f t="shared" si="5"/>
        <v>83</v>
      </c>
      <c r="W232" s="109">
        <f t="shared" si="5"/>
        <v>87</v>
      </c>
      <c r="X232" s="109">
        <f t="shared" si="5"/>
        <v>100</v>
      </c>
      <c r="Y232" s="109">
        <f t="shared" si="5"/>
        <v>92</v>
      </c>
      <c r="Z232" s="109">
        <f t="shared" si="5"/>
        <v>64</v>
      </c>
      <c r="AA232" s="109">
        <f t="shared" si="5"/>
        <v>81</v>
      </c>
      <c r="AB232" s="109">
        <f t="shared" si="5"/>
        <v>122</v>
      </c>
      <c r="AC232" s="109">
        <f t="shared" ref="AC232" si="7">SUM(AC4:AC231)</f>
        <v>75</v>
      </c>
      <c r="AD232" s="109">
        <f t="shared" si="5"/>
        <v>61</v>
      </c>
      <c r="AE232" s="109">
        <f t="shared" si="5"/>
        <v>149</v>
      </c>
      <c r="AF232" s="109">
        <f t="shared" si="5"/>
        <v>90</v>
      </c>
      <c r="AG232" s="109">
        <f>SUM(AG4:AG231)</f>
        <v>63</v>
      </c>
      <c r="AH232" s="139">
        <f t="shared" si="3"/>
        <v>2792</v>
      </c>
    </row>
    <row r="233" spans="1:34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3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8"/>
      <c r="B5" s="131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8"/>
      <c r="B10" s="131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8"/>
      <c r="B11" s="131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8"/>
      <c r="B12" s="131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3"/>
      <c r="B18" s="134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3"/>
      <c r="B120" s="12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3"/>
      <c r="B129" s="12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3"/>
      <c r="B131" s="12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4"/>
      <c r="B134" s="12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3"/>
      <c r="B141" s="12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3"/>
      <c r="B142" s="12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3"/>
      <c r="B143" s="12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4"/>
      <c r="B144" s="12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2" t="s">
        <v>16</v>
      </c>
      <c r="B145" s="12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3"/>
      <c r="B146" s="12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3"/>
      <c r="B147" s="12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3"/>
      <c r="B148" s="12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3"/>
      <c r="B149" s="12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3"/>
      <c r="B150" s="12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3"/>
      <c r="B151" s="12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3"/>
      <c r="B152" s="12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3"/>
      <c r="B153" s="12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3"/>
      <c r="B154" s="12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/>
      <c r="B155" s="12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2" t="s">
        <v>166</v>
      </c>
      <c r="B156" s="12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3"/>
      <c r="B157" s="12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3"/>
      <c r="B158" s="12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3"/>
      <c r="B160" s="12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3"/>
      <c r="B161" s="12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3"/>
      <c r="B162" s="12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3"/>
      <c r="B163" s="12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3"/>
      <c r="B164" s="12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3"/>
      <c r="B165" s="12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3"/>
      <c r="B166" s="12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3"/>
      <c r="B168" s="12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3"/>
      <c r="B169" s="12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3"/>
      <c r="B170" s="12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3"/>
      <c r="B171" s="12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3"/>
      <c r="B172" s="12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3"/>
      <c r="B175" s="12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3"/>
      <c r="B176" s="12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3"/>
      <c r="B177" s="12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3"/>
      <c r="B178" s="12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3"/>
      <c r="B179" s="12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4"/>
      <c r="B180" s="12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2" t="s">
        <v>166</v>
      </c>
      <c r="B181" s="12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3"/>
      <c r="B182" s="12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3"/>
      <c r="B183" s="12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3"/>
      <c r="B184" s="12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3"/>
      <c r="B185" s="12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3"/>
      <c r="B186" s="12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3"/>
      <c r="B187" s="12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3"/>
      <c r="B188" s="12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3"/>
      <c r="B189" s="12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3"/>
      <c r="B190" s="12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3"/>
      <c r="B191" s="12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3"/>
      <c r="B192" s="12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3"/>
      <c r="B193" s="12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3"/>
      <c r="B194" s="12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4"/>
      <c r="B195" s="12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2" t="s">
        <v>166</v>
      </c>
      <c r="B196" s="12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3"/>
      <c r="B198" s="12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3"/>
      <c r="B199" s="12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/>
      <c r="B200" s="12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2" t="s">
        <v>166</v>
      </c>
      <c r="B201" s="12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3"/>
      <c r="B202" s="12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3"/>
      <c r="B203" s="12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4"/>
      <c r="B204" s="12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2" t="s">
        <v>166</v>
      </c>
      <c r="B205" s="12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3"/>
      <c r="B206" s="12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3"/>
      <c r="B207" s="12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3"/>
      <c r="B208" s="12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3"/>
      <c r="B209" s="12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3"/>
      <c r="B210" s="12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3"/>
      <c r="B213" s="12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3"/>
      <c r="B214" s="12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3"/>
      <c r="B215" s="12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3"/>
      <c r="B216" s="12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3"/>
      <c r="B217" s="12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3"/>
      <c r="B218" s="12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3"/>
      <c r="B219" s="12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4"/>
      <c r="B220" s="12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2" t="s">
        <v>166</v>
      </c>
      <c r="B221" s="12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3"/>
      <c r="B222" s="12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3"/>
      <c r="B223" s="12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3"/>
      <c r="B226" s="12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3"/>
      <c r="B227" s="12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3"/>
      <c r="B229" s="12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4"/>
      <c r="B230" s="12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8" t="s">
        <v>240</v>
      </c>
      <c r="B231" s="118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18"/>
      <c r="B232" s="118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6" t="s">
        <v>244</v>
      </c>
      <c r="B233" s="136"/>
      <c r="C233" s="137"/>
      <c r="D233" s="109">
        <f>SUM(D4:D232)</f>
        <v>93</v>
      </c>
      <c r="E233" s="109">
        <f t="shared" ref="E233:G233" si="4">SUM(E4:E232)</f>
        <v>157</v>
      </c>
      <c r="F233" s="109">
        <f t="shared" si="4"/>
        <v>231</v>
      </c>
      <c r="G233" s="109">
        <f t="shared" si="4"/>
        <v>72</v>
      </c>
      <c r="H233" s="109">
        <f t="shared" ref="H233:AF233" si="5">SUM(H4:H232)</f>
        <v>108</v>
      </c>
      <c r="I233" s="109">
        <f t="shared" si="5"/>
        <v>100</v>
      </c>
      <c r="J233" s="109">
        <f t="shared" si="5"/>
        <v>166</v>
      </c>
      <c r="K233" s="109">
        <f t="shared" ref="K233" si="6">SUM(K4:K232)</f>
        <v>33</v>
      </c>
      <c r="L233" s="109">
        <f t="shared" si="5"/>
        <v>55</v>
      </c>
      <c r="M233" s="109">
        <f t="shared" si="5"/>
        <v>35</v>
      </c>
      <c r="N233" s="109">
        <f t="shared" si="5"/>
        <v>105</v>
      </c>
      <c r="O233" s="109">
        <f>SUM(O4:O232)</f>
        <v>91</v>
      </c>
      <c r="P233" s="109">
        <f t="shared" ref="P233" si="7">SUM(P4:P232)</f>
        <v>95</v>
      </c>
      <c r="Q233" s="109">
        <f t="shared" si="5"/>
        <v>117</v>
      </c>
      <c r="R233" s="109">
        <f t="shared" si="5"/>
        <v>148</v>
      </c>
      <c r="S233" s="109">
        <f t="shared" si="5"/>
        <v>118</v>
      </c>
      <c r="T233" s="109">
        <f t="shared" si="5"/>
        <v>94</v>
      </c>
      <c r="U233" s="109">
        <f t="shared" si="5"/>
        <v>135</v>
      </c>
      <c r="V233" s="109">
        <f t="shared" si="5"/>
        <v>150</v>
      </c>
      <c r="W233" s="109">
        <f t="shared" si="5"/>
        <v>91</v>
      </c>
      <c r="X233" s="109">
        <f t="shared" si="5"/>
        <v>83</v>
      </c>
      <c r="Y233" s="109">
        <f t="shared" si="5"/>
        <v>110</v>
      </c>
      <c r="Z233" s="109">
        <f t="shared" si="5"/>
        <v>124</v>
      </c>
      <c r="AA233" s="109">
        <f t="shared" si="5"/>
        <v>62</v>
      </c>
      <c r="AB233" s="109">
        <f t="shared" si="5"/>
        <v>81</v>
      </c>
      <c r="AC233" s="109">
        <f t="shared" si="5"/>
        <v>136</v>
      </c>
      <c r="AD233" s="109">
        <f t="shared" si="5"/>
        <v>138</v>
      </c>
      <c r="AE233" s="109">
        <f t="shared" si="5"/>
        <v>76</v>
      </c>
      <c r="AF233" s="109">
        <f t="shared" si="5"/>
        <v>82</v>
      </c>
      <c r="AG233" s="109">
        <f>SUM(AG4:AG232)</f>
        <v>96</v>
      </c>
      <c r="AH233" s="109">
        <f>SUM(AH4:AH232)</f>
        <v>153</v>
      </c>
      <c r="AI233" s="139">
        <f>SUM(D233:AH233)</f>
        <v>3335</v>
      </c>
    </row>
    <row r="234" spans="1:35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3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5" t="s">
        <v>0</v>
      </c>
      <c r="B1" s="125"/>
      <c r="C1" s="12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0" t="s">
        <v>4</v>
      </c>
      <c r="B4" s="143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1"/>
      <c r="B5" s="144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1"/>
      <c r="B6" s="144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1"/>
      <c r="B7" s="144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1"/>
      <c r="B8" s="144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1"/>
      <c r="B9" s="144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1"/>
      <c r="B10" s="144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1"/>
      <c r="B11" s="144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1"/>
      <c r="B12" s="144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2"/>
      <c r="B13" s="145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6" t="s">
        <v>16</v>
      </c>
      <c r="B14" s="14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7"/>
      <c r="B15" s="15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7"/>
      <c r="B16" s="15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7"/>
      <c r="B17" s="15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7"/>
      <c r="B18" s="15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7"/>
      <c r="B19" s="15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7"/>
      <c r="B20" s="15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7"/>
      <c r="B21" s="15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7"/>
      <c r="B22" s="15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8"/>
      <c r="B23" s="15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2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2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2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2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2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2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2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2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2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2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2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2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2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2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2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2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2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2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2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2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2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2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2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2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2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2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2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2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2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2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2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2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2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2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6" t="s">
        <v>16</v>
      </c>
      <c r="B58" s="156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7"/>
      <c r="B59" s="157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7"/>
      <c r="B60" s="157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7"/>
      <c r="B61" s="157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7"/>
      <c r="B62" s="157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7"/>
      <c r="B63" s="157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7"/>
      <c r="B64" s="157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7"/>
      <c r="B65" s="157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7"/>
      <c r="B66" s="157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7"/>
      <c r="B67" s="157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7"/>
      <c r="B68" s="157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7"/>
      <c r="B69" s="157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7"/>
      <c r="B70" s="157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7"/>
      <c r="B71" s="157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7"/>
      <c r="B72" s="157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7"/>
      <c r="B73" s="157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7"/>
      <c r="B74" s="157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7"/>
      <c r="B75" s="157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7"/>
      <c r="B76" s="157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7"/>
      <c r="B77" s="157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7"/>
      <c r="B78" s="157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8"/>
      <c r="B79" s="158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6" t="s">
        <v>16</v>
      </c>
      <c r="B80" s="156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7"/>
      <c r="B81" s="157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7"/>
      <c r="B82" s="157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7"/>
      <c r="B83" s="157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7"/>
      <c r="B84" s="157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7"/>
      <c r="B85" s="157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7"/>
      <c r="B86" s="157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7"/>
      <c r="B87" s="157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7"/>
      <c r="B88" s="157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7"/>
      <c r="B89" s="157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7"/>
      <c r="B90" s="157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8"/>
      <c r="B91" s="158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6" t="s">
        <v>16</v>
      </c>
      <c r="B92" s="156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7"/>
      <c r="B93" s="157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7"/>
      <c r="B94" s="157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7"/>
      <c r="B95" s="157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7"/>
      <c r="B96" s="157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7"/>
      <c r="B97" s="157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7"/>
      <c r="B98" s="157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7"/>
      <c r="B99" s="157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7"/>
      <c r="B100" s="157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7"/>
      <c r="B101" s="157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7"/>
      <c r="B102" s="157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7"/>
      <c r="B103" s="157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7"/>
      <c r="B104" s="157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8"/>
      <c r="B105" s="158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6" t="s">
        <v>16</v>
      </c>
      <c r="B106" s="159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7"/>
      <c r="B107" s="160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7"/>
      <c r="B108" s="160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7"/>
      <c r="B109" s="160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7"/>
      <c r="B110" s="160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7"/>
      <c r="B111" s="160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7"/>
      <c r="B112" s="160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7"/>
      <c r="B113" s="160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7"/>
      <c r="B114" s="160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8"/>
      <c r="B115" s="161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6" t="s">
        <v>16</v>
      </c>
      <c r="B116" s="159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7"/>
      <c r="B117" s="160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7"/>
      <c r="B118" s="160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7"/>
      <c r="B119" s="160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7"/>
      <c r="B120" s="160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7"/>
      <c r="B121" s="160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7"/>
      <c r="B122" s="160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7"/>
      <c r="B123" s="160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7"/>
      <c r="B124" s="160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8"/>
      <c r="B125" s="161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6" t="s">
        <v>16</v>
      </c>
      <c r="B126" s="159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7"/>
      <c r="B127" s="160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7"/>
      <c r="B128" s="160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7"/>
      <c r="B129" s="160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7"/>
      <c r="B130" s="160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7"/>
      <c r="B131" s="160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7"/>
      <c r="B132" s="160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7"/>
      <c r="B133" s="160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8"/>
      <c r="B134" s="161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6" t="s">
        <v>16</v>
      </c>
      <c r="B135" s="159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7"/>
      <c r="B136" s="160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7"/>
      <c r="B137" s="160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7"/>
      <c r="B138" s="160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7"/>
      <c r="B139" s="160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7"/>
      <c r="B140" s="160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7"/>
      <c r="B141" s="160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7"/>
      <c r="B142" s="160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7"/>
      <c r="B143" s="160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8"/>
      <c r="B144" s="161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6" t="s">
        <v>16</v>
      </c>
      <c r="B145" s="159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7"/>
      <c r="B146" s="160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7"/>
      <c r="B147" s="160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7"/>
      <c r="B148" s="160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7"/>
      <c r="B149" s="160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7"/>
      <c r="B150" s="160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7"/>
      <c r="B151" s="160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7"/>
      <c r="B152" s="160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7"/>
      <c r="B153" s="160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7"/>
      <c r="B154" s="160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8"/>
      <c r="B155" s="161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6" t="s">
        <v>166</v>
      </c>
      <c r="B156" s="159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7"/>
      <c r="B157" s="160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7"/>
      <c r="B158" s="160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7"/>
      <c r="B159" s="160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7"/>
      <c r="B160" s="160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7"/>
      <c r="B161" s="160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7"/>
      <c r="B162" s="160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7"/>
      <c r="B163" s="160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7"/>
      <c r="B164" s="160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7"/>
      <c r="B165" s="160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7"/>
      <c r="B166" s="160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7"/>
      <c r="B167" s="160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7"/>
      <c r="B168" s="160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7"/>
      <c r="B169" s="160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7"/>
      <c r="B170" s="160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7"/>
      <c r="B171" s="160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7"/>
      <c r="B172" s="160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7"/>
      <c r="B173" s="160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7"/>
      <c r="B174" s="160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7"/>
      <c r="B175" s="160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7"/>
      <c r="B176" s="160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7"/>
      <c r="B177" s="160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7"/>
      <c r="B178" s="160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7"/>
      <c r="B179" s="160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8"/>
      <c r="B180" s="161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6" t="s">
        <v>166</v>
      </c>
      <c r="B181" s="140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7"/>
      <c r="B182" s="141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7"/>
      <c r="B183" s="141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7"/>
      <c r="B184" s="141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7"/>
      <c r="B185" s="141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7"/>
      <c r="B186" s="141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7"/>
      <c r="B187" s="141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7"/>
      <c r="B188" s="141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7"/>
      <c r="B189" s="141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7"/>
      <c r="B190" s="141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7"/>
      <c r="B191" s="141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7"/>
      <c r="B192" s="141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7"/>
      <c r="B193" s="141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7"/>
      <c r="B194" s="141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8"/>
      <c r="B195" s="142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6" t="s">
        <v>166</v>
      </c>
      <c r="B196" s="140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7"/>
      <c r="B197" s="141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7"/>
      <c r="B198" s="141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7"/>
      <c r="B199" s="141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8"/>
      <c r="B200" s="142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6" t="s">
        <v>166</v>
      </c>
      <c r="B201" s="140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7"/>
      <c r="B202" s="141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7"/>
      <c r="B203" s="141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8"/>
      <c r="B204" s="142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6" t="s">
        <v>166</v>
      </c>
      <c r="B205" s="140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7"/>
      <c r="B206" s="141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7"/>
      <c r="B207" s="141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7"/>
      <c r="B208" s="141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7"/>
      <c r="B209" s="141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7"/>
      <c r="B210" s="141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7"/>
      <c r="B211" s="141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7"/>
      <c r="B212" s="141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7"/>
      <c r="B213" s="141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7"/>
      <c r="B214" s="141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7"/>
      <c r="B215" s="141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7"/>
      <c r="B216" s="141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7"/>
      <c r="B217" s="141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7"/>
      <c r="B218" s="141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7"/>
      <c r="B219" s="141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8"/>
      <c r="B220" s="142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6" t="s">
        <v>166</v>
      </c>
      <c r="B221" s="140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7"/>
      <c r="B222" s="141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7"/>
      <c r="B223" s="141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7"/>
      <c r="B224" s="141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7"/>
      <c r="B225" s="141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7"/>
      <c r="B226" s="141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7"/>
      <c r="B227" s="141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7"/>
      <c r="B228" s="141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7"/>
      <c r="B229" s="141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8"/>
      <c r="B230" s="142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2" t="s">
        <v>240</v>
      </c>
      <c r="B231" s="152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2"/>
      <c r="B232" s="152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6" t="s">
        <v>244</v>
      </c>
      <c r="B233" s="136"/>
      <c r="C233" s="137"/>
      <c r="D233" s="109">
        <f>SUM(D4:D232)</f>
        <v>121</v>
      </c>
      <c r="E233" s="109">
        <f t="shared" ref="E233:AF233" si="4">SUM(E4:E232)</f>
        <v>101</v>
      </c>
      <c r="F233" s="109">
        <f t="shared" si="4"/>
        <v>162</v>
      </c>
      <c r="G233" s="109">
        <f t="shared" si="4"/>
        <v>145</v>
      </c>
      <c r="H233" s="109">
        <f t="shared" si="4"/>
        <v>126</v>
      </c>
      <c r="I233" s="109">
        <f t="shared" si="4"/>
        <v>106</v>
      </c>
      <c r="J233" s="109">
        <f t="shared" si="4"/>
        <v>111</v>
      </c>
      <c r="K233" s="109">
        <f t="shared" si="4"/>
        <v>163</v>
      </c>
      <c r="L233" s="109">
        <f t="shared" si="4"/>
        <v>88</v>
      </c>
      <c r="M233" s="109">
        <f t="shared" si="4"/>
        <v>115</v>
      </c>
      <c r="N233" s="109">
        <f t="shared" si="4"/>
        <v>236</v>
      </c>
      <c r="O233" s="109">
        <f>SUM(O4:O232)</f>
        <v>129</v>
      </c>
      <c r="P233" s="109">
        <f t="shared" si="4"/>
        <v>44</v>
      </c>
      <c r="Q233" s="109">
        <f t="shared" si="4"/>
        <v>118</v>
      </c>
      <c r="R233" s="109">
        <f t="shared" si="4"/>
        <v>100</v>
      </c>
      <c r="S233" s="109">
        <f t="shared" si="4"/>
        <v>117</v>
      </c>
      <c r="T233" s="109">
        <f t="shared" si="4"/>
        <v>110</v>
      </c>
      <c r="U233" s="109">
        <f t="shared" si="4"/>
        <v>85</v>
      </c>
      <c r="V233" s="109">
        <f t="shared" si="4"/>
        <v>130</v>
      </c>
      <c r="W233" s="109">
        <f t="shared" si="4"/>
        <v>108</v>
      </c>
      <c r="X233" s="109">
        <f t="shared" si="4"/>
        <v>133</v>
      </c>
      <c r="Y233" s="109">
        <f t="shared" si="4"/>
        <v>121</v>
      </c>
      <c r="Z233" s="109">
        <f t="shared" si="4"/>
        <v>115</v>
      </c>
      <c r="AA233" s="109">
        <f t="shared" si="4"/>
        <v>107</v>
      </c>
      <c r="AB233" s="109">
        <f t="shared" si="4"/>
        <v>101</v>
      </c>
      <c r="AC233" s="109">
        <f t="shared" ref="AC233" si="5">SUM(AC4:AC232)</f>
        <v>106</v>
      </c>
      <c r="AD233" s="109">
        <f t="shared" si="4"/>
        <v>114</v>
      </c>
      <c r="AE233" s="109">
        <f t="shared" si="4"/>
        <v>106</v>
      </c>
      <c r="AF233" s="109">
        <f t="shared" si="4"/>
        <v>194</v>
      </c>
      <c r="AG233" s="109">
        <f>SUM(AG4:AG232)</f>
        <v>289</v>
      </c>
      <c r="AH233" s="139">
        <f t="shared" si="3"/>
        <v>3801</v>
      </c>
    </row>
    <row r="234" spans="1:34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3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8"/>
      <c r="B5" s="131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8"/>
      <c r="B6" s="131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8"/>
      <c r="B9" s="131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8"/>
      <c r="B10" s="131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8"/>
      <c r="B11" s="131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8"/>
      <c r="B12" s="131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18"/>
      <c r="B52" s="120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18"/>
      <c r="B54" s="120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18"/>
      <c r="B55" s="120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0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8"/>
      <c r="B58" s="121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2" t="s">
        <v>16</v>
      </c>
      <c r="B59" s="11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3"/>
      <c r="B60" s="11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3"/>
      <c r="B64" s="11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3"/>
      <c r="B69" s="11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3"/>
      <c r="B73" s="11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3"/>
      <c r="B75" s="11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3"/>
      <c r="B77" s="11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3"/>
      <c r="B79" s="11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/>
      <c r="B80" s="11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2" t="s">
        <v>16</v>
      </c>
      <c r="B81" s="11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3"/>
      <c r="B82" s="11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3"/>
      <c r="B91" s="11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4"/>
      <c r="B92" s="11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2" t="s">
        <v>16</v>
      </c>
      <c r="B93" s="11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3"/>
      <c r="B94" s="11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3"/>
      <c r="B105" s="11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/>
      <c r="B106" s="11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2" t="s">
        <v>16</v>
      </c>
      <c r="B107" s="12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3"/>
      <c r="B108" s="12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3"/>
      <c r="B109" s="12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3"/>
      <c r="B110" s="12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3"/>
      <c r="B111" s="12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3"/>
      <c r="B112" s="12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3"/>
      <c r="B113" s="12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3"/>
      <c r="B114" s="12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3"/>
      <c r="B115" s="12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4"/>
      <c r="B116" s="12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2" t="s">
        <v>16</v>
      </c>
      <c r="B117" s="12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3"/>
      <c r="B118" s="12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3"/>
      <c r="B119" s="12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3"/>
      <c r="B120" s="12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3"/>
      <c r="B121" s="12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3"/>
      <c r="B122" s="12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3"/>
      <c r="B124" s="12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3"/>
      <c r="B125" s="12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4"/>
      <c r="B126" s="12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2" t="s">
        <v>16</v>
      </c>
      <c r="B127" s="12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3"/>
      <c r="B128" s="12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3"/>
      <c r="B129" s="12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3"/>
      <c r="B130" s="12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3"/>
      <c r="B131" s="12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3"/>
      <c r="B132" s="12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3"/>
      <c r="B133" s="12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3"/>
      <c r="B134" s="12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4"/>
      <c r="B135" s="12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2" t="s">
        <v>16</v>
      </c>
      <c r="B136" s="12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3"/>
      <c r="B137" s="12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3"/>
      <c r="B138" s="12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3"/>
      <c r="B139" s="12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3"/>
      <c r="B141" s="12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3"/>
      <c r="B142" s="12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3"/>
      <c r="B143" s="12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3"/>
      <c r="B144" s="12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4"/>
      <c r="B145" s="12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2" t="s">
        <v>16</v>
      </c>
      <c r="B146" s="12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3"/>
      <c r="B147" s="12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3"/>
      <c r="B148" s="12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3"/>
      <c r="B149" s="12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3"/>
      <c r="B150" s="12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3"/>
      <c r="B151" s="12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3"/>
      <c r="B152" s="12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3"/>
      <c r="B153" s="12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3"/>
      <c r="B154" s="12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3"/>
      <c r="B155" s="12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4"/>
      <c r="B156" s="12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2" t="s">
        <v>166</v>
      </c>
      <c r="B157" s="12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3"/>
      <c r="B158" s="12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3"/>
      <c r="B160" s="12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3"/>
      <c r="B161" s="12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3"/>
      <c r="B162" s="12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3"/>
      <c r="B163" s="12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3"/>
      <c r="B164" s="12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3"/>
      <c r="B165" s="12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3"/>
      <c r="B169" s="12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3"/>
      <c r="B170" s="12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3"/>
      <c r="B171" s="12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3"/>
      <c r="B172" s="12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3"/>
      <c r="B173" s="12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3"/>
      <c r="B176" s="12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3"/>
      <c r="B177" s="12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3"/>
      <c r="B178" s="12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3"/>
      <c r="B179" s="12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3"/>
      <c r="B180" s="12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4"/>
      <c r="B181" s="12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2" t="s">
        <v>166</v>
      </c>
      <c r="B182" s="12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3"/>
      <c r="B183" s="12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3"/>
      <c r="B184" s="12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3"/>
      <c r="B185" s="12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3"/>
      <c r="B186" s="12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3"/>
      <c r="B187" s="12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3"/>
      <c r="B188" s="12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3"/>
      <c r="B189" s="12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3"/>
      <c r="B190" s="12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3"/>
      <c r="B191" s="12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3"/>
      <c r="B192" s="12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3"/>
      <c r="B193" s="12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3"/>
      <c r="B194" s="12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3"/>
      <c r="B195" s="12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4"/>
      <c r="B196" s="12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2" t="s">
        <v>166</v>
      </c>
      <c r="B197" s="12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3"/>
      <c r="B198" s="12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3"/>
      <c r="B199" s="12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3"/>
      <c r="B200" s="12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4"/>
      <c r="B201" s="12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2" t="s">
        <v>166</v>
      </c>
      <c r="B202" s="12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3"/>
      <c r="B203" s="12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3"/>
      <c r="B204" s="12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4"/>
      <c r="B205" s="12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2" t="s">
        <v>166</v>
      </c>
      <c r="B206" s="12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3"/>
      <c r="B207" s="12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3"/>
      <c r="B208" s="12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3"/>
      <c r="B209" s="12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3"/>
      <c r="B210" s="12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3"/>
      <c r="B211" s="12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3"/>
      <c r="B213" s="12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3"/>
      <c r="B214" s="12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3"/>
      <c r="B216" s="12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3"/>
      <c r="B217" s="12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3"/>
      <c r="B218" s="12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3"/>
      <c r="B219" s="12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3"/>
      <c r="B220" s="12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4"/>
      <c r="B221" s="12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2" t="s">
        <v>166</v>
      </c>
      <c r="B222" s="12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3"/>
      <c r="B223" s="12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3"/>
      <c r="B229" s="12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3"/>
      <c r="B230" s="12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4"/>
      <c r="B231" s="12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18" t="s">
        <v>240</v>
      </c>
      <c r="B232" s="118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18"/>
      <c r="B233" s="118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6" t="s">
        <v>244</v>
      </c>
      <c r="B234" s="136"/>
      <c r="C234" s="137"/>
      <c r="D234" s="109">
        <f t="shared" ref="D234:O234" si="4">SUM(D4:D233)</f>
        <v>167</v>
      </c>
      <c r="E234" s="109">
        <f t="shared" si="4"/>
        <v>137</v>
      </c>
      <c r="F234" s="109">
        <f t="shared" si="4"/>
        <v>160</v>
      </c>
      <c r="G234" s="109">
        <f t="shared" si="4"/>
        <v>117</v>
      </c>
      <c r="H234" s="109">
        <f t="shared" si="4"/>
        <v>93</v>
      </c>
      <c r="I234" s="109">
        <f t="shared" si="4"/>
        <v>122</v>
      </c>
      <c r="J234" s="109">
        <f t="shared" si="4"/>
        <v>189</v>
      </c>
      <c r="K234" s="109">
        <f t="shared" si="4"/>
        <v>135</v>
      </c>
      <c r="L234" s="109">
        <f t="shared" si="4"/>
        <v>89</v>
      </c>
      <c r="M234" s="109">
        <f t="shared" si="4"/>
        <v>87</v>
      </c>
      <c r="N234" s="109">
        <f t="shared" si="4"/>
        <v>95</v>
      </c>
      <c r="O234" s="109">
        <f t="shared" si="4"/>
        <v>82</v>
      </c>
      <c r="P234" s="109">
        <f t="shared" ref="P234" si="5">SUM(P4:P233)</f>
        <v>121</v>
      </c>
      <c r="Q234" s="109">
        <f t="shared" ref="Q234:AH234" si="6">SUM(Q4:Q233)</f>
        <v>99</v>
      </c>
      <c r="R234" s="109">
        <f t="shared" si="6"/>
        <v>90</v>
      </c>
      <c r="S234" s="109">
        <f t="shared" si="6"/>
        <v>104</v>
      </c>
      <c r="T234" s="109">
        <f t="shared" si="6"/>
        <v>117</v>
      </c>
      <c r="U234" s="109">
        <f t="shared" si="6"/>
        <v>89</v>
      </c>
      <c r="V234" s="109">
        <f t="shared" si="6"/>
        <v>108</v>
      </c>
      <c r="W234" s="109">
        <f t="shared" si="6"/>
        <v>127</v>
      </c>
      <c r="X234" s="109">
        <f t="shared" ref="X234" si="7">SUM(X4:X233)</f>
        <v>57</v>
      </c>
      <c r="Y234" s="109">
        <f t="shared" si="6"/>
        <v>95</v>
      </c>
      <c r="Z234" s="109">
        <f t="shared" si="6"/>
        <v>90</v>
      </c>
      <c r="AA234" s="109">
        <f t="shared" si="6"/>
        <v>103</v>
      </c>
      <c r="AB234" s="109">
        <f t="shared" ref="AB234" si="8">SUM(AB4:AB233)</f>
        <v>87</v>
      </c>
      <c r="AC234" s="109">
        <f t="shared" si="6"/>
        <v>77</v>
      </c>
      <c r="AD234" s="109">
        <f t="shared" si="6"/>
        <v>125</v>
      </c>
      <c r="AE234" s="109">
        <f t="shared" si="6"/>
        <v>91</v>
      </c>
      <c r="AF234" s="109">
        <f t="shared" si="6"/>
        <v>75</v>
      </c>
      <c r="AG234" s="109">
        <f t="shared" si="6"/>
        <v>118</v>
      </c>
      <c r="AH234" s="109">
        <f t="shared" si="6"/>
        <v>133</v>
      </c>
      <c r="AI234" s="139">
        <f>SUM(D234:AH234)</f>
        <v>3379</v>
      </c>
    </row>
    <row r="235" spans="1:35" x14ac:dyDescent="0.35">
      <c r="A235" s="136"/>
      <c r="B235" s="136"/>
      <c r="C235" s="137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3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AD215" sqref="AD215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4" width="9.7265625" bestFit="1" customWidth="1"/>
    <col min="35" max="35" width="6.26953125" bestFit="1" customWidth="1"/>
  </cols>
  <sheetData>
    <row r="1" spans="1:35" x14ac:dyDescent="0.35">
      <c r="A1" s="55" t="s">
        <v>0</v>
      </c>
      <c r="B1" s="55"/>
      <c r="C1" s="55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56"/>
      <c r="B2" s="56"/>
      <c r="C2" s="56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42"/>
      <c r="AF4" s="42"/>
      <c r="AG4" s="42"/>
      <c r="AH4" s="42"/>
      <c r="AI4" s="43">
        <f t="shared" ref="AI4:AI68" si="0">SUM(D4:AH4)</f>
        <v>374</v>
      </c>
    </row>
    <row r="5" spans="1:35" ht="20.149999999999999" customHeight="1" x14ac:dyDescent="0.35">
      <c r="A5" s="59"/>
      <c r="B5" s="62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42"/>
      <c r="AF5" s="42"/>
      <c r="AG5" s="42"/>
      <c r="AH5" s="42"/>
      <c r="AI5" s="43">
        <f t="shared" si="0"/>
        <v>6</v>
      </c>
    </row>
    <row r="6" spans="1:35" ht="20.149999999999999" customHeight="1" x14ac:dyDescent="0.35">
      <c r="A6" s="59"/>
      <c r="B6" s="62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42"/>
      <c r="AF6" s="42"/>
      <c r="AG6" s="42"/>
      <c r="AH6" s="42"/>
      <c r="AI6" s="43">
        <f t="shared" si="0"/>
        <v>5</v>
      </c>
    </row>
    <row r="7" spans="1:35" ht="20.149999999999999" customHeight="1" x14ac:dyDescent="0.35">
      <c r="A7" s="59"/>
      <c r="B7" s="62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59"/>
      <c r="B8" s="62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59"/>
      <c r="B9" s="62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42"/>
      <c r="AF9" s="42"/>
      <c r="AG9" s="42"/>
      <c r="AH9" s="42"/>
      <c r="AI9" s="43">
        <f t="shared" si="0"/>
        <v>173</v>
      </c>
    </row>
    <row r="10" spans="1:35" ht="20.149999999999999" customHeight="1" x14ac:dyDescent="0.35">
      <c r="A10" s="59"/>
      <c r="B10" s="62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59"/>
      <c r="B11" s="62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42"/>
      <c r="AF11" s="42"/>
      <c r="AG11" s="42"/>
      <c r="AH11" s="42"/>
      <c r="AI11" s="43">
        <f t="shared" si="0"/>
        <v>15</v>
      </c>
    </row>
    <row r="12" spans="1:35" ht="20.149999999999999" customHeight="1" x14ac:dyDescent="0.35">
      <c r="A12" s="59"/>
      <c r="B12" s="62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42"/>
      <c r="AF12" s="42"/>
      <c r="AG12" s="42"/>
      <c r="AH12" s="42"/>
      <c r="AI12" s="43">
        <f t="shared" si="0"/>
        <v>428</v>
      </c>
    </row>
    <row r="13" spans="1:35" ht="20.149999999999999" customHeight="1" x14ac:dyDescent="0.35">
      <c r="A13" s="60"/>
      <c r="B13" s="63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45"/>
      <c r="AF14" s="45"/>
      <c r="AG14" s="45"/>
      <c r="AH14" s="45"/>
      <c r="AI14" s="43">
        <f t="shared" si="0"/>
        <v>11</v>
      </c>
    </row>
    <row r="15" spans="1:35" ht="20.149999999999999" customHeight="1" x14ac:dyDescent="0.35">
      <c r="A15" s="65"/>
      <c r="B15" s="68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65"/>
      <c r="B16" s="68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65"/>
      <c r="B17" s="68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45"/>
      <c r="AF17" s="45"/>
      <c r="AG17" s="45"/>
      <c r="AH17" s="45"/>
      <c r="AI17" s="43">
        <f t="shared" si="0"/>
        <v>8</v>
      </c>
    </row>
    <row r="18" spans="1:35" ht="20.149999999999999" customHeight="1" x14ac:dyDescent="0.35">
      <c r="A18" s="65"/>
      <c r="B18" s="68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45"/>
      <c r="AF18" s="45"/>
      <c r="AG18" s="45"/>
      <c r="AH18" s="45"/>
      <c r="AI18" s="43">
        <f t="shared" si="0"/>
        <v>5</v>
      </c>
    </row>
    <row r="19" spans="1:35" ht="20.149999999999999" customHeight="1" x14ac:dyDescent="0.35">
      <c r="A19" s="65"/>
      <c r="B19" s="68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45"/>
      <c r="AF19" s="45"/>
      <c r="AG19" s="45"/>
      <c r="AH19" s="45"/>
      <c r="AI19" s="43">
        <f t="shared" si="0"/>
        <v>5</v>
      </c>
    </row>
    <row r="20" spans="1:35" ht="20.149999999999999" customHeight="1" x14ac:dyDescent="0.35">
      <c r="A20" s="65"/>
      <c r="B20" s="68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65"/>
      <c r="B21" s="68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65"/>
      <c r="B22" s="68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66"/>
      <c r="B23" s="69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45"/>
      <c r="AF23" s="45"/>
      <c r="AG23" s="45"/>
      <c r="AH23" s="45"/>
      <c r="AI23" s="43">
        <f t="shared" si="0"/>
        <v>76</v>
      </c>
    </row>
    <row r="24" spans="1:35" ht="20.149999999999999" customHeight="1" x14ac:dyDescent="0.35">
      <c r="A24" s="70" t="s">
        <v>16</v>
      </c>
      <c r="B24" s="71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70"/>
      <c r="B25" s="72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70"/>
      <c r="B26" s="72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70"/>
      <c r="B27" s="72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70"/>
      <c r="B28" s="72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70"/>
      <c r="B29" s="72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70"/>
      <c r="B30" s="72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70"/>
      <c r="B31" s="72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42"/>
      <c r="AF31" s="42"/>
      <c r="AG31" s="42"/>
      <c r="AH31" s="42"/>
      <c r="AI31" s="43">
        <f t="shared" si="0"/>
        <v>4</v>
      </c>
    </row>
    <row r="32" spans="1:35" ht="20.149999999999999" customHeight="1" x14ac:dyDescent="0.35">
      <c r="A32" s="70"/>
      <c r="B32" s="72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70"/>
      <c r="B33" s="72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70"/>
      <c r="B34" s="72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70"/>
      <c r="B35" s="72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70"/>
      <c r="B36" s="72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70"/>
      <c r="B37" s="72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70"/>
      <c r="B38" s="72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70"/>
      <c r="B39" s="72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70"/>
      <c r="B40" s="72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70"/>
      <c r="B41" s="72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70"/>
      <c r="B42" s="72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70"/>
      <c r="B43" s="72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42"/>
      <c r="AF43" s="42"/>
      <c r="AG43" s="42"/>
      <c r="AH43" s="42"/>
      <c r="AI43" s="43">
        <f t="shared" si="0"/>
        <v>1</v>
      </c>
    </row>
    <row r="44" spans="1:35" ht="20.149999999999999" customHeight="1" x14ac:dyDescent="0.35">
      <c r="A44" s="70"/>
      <c r="B44" s="72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70"/>
      <c r="B45" s="72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70"/>
      <c r="B46" s="72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70"/>
      <c r="B47" s="72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70"/>
      <c r="B48" s="72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70"/>
      <c r="B49" s="72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70"/>
      <c r="B50" s="72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70"/>
      <c r="B51" s="72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42"/>
      <c r="AF51" s="42"/>
      <c r="AG51" s="42"/>
      <c r="AH51" s="42"/>
      <c r="AI51" s="43">
        <f t="shared" si="0"/>
        <v>20</v>
      </c>
    </row>
    <row r="52" spans="1:35" ht="20.149999999999999" customHeight="1" x14ac:dyDescent="0.35">
      <c r="A52" s="70"/>
      <c r="B52" s="72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70"/>
      <c r="B53" s="72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70"/>
      <c r="B54" s="72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42"/>
      <c r="AF54" s="42"/>
      <c r="AG54" s="42"/>
      <c r="AH54" s="42"/>
      <c r="AI54" s="43">
        <f t="shared" si="0"/>
        <v>1</v>
      </c>
    </row>
    <row r="55" spans="1:35" ht="20.149999999999999" customHeight="1" x14ac:dyDescent="0.35">
      <c r="A55" s="70"/>
      <c r="B55" s="72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70"/>
      <c r="B56" s="72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70"/>
      <c r="B57" s="72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70"/>
      <c r="B58" s="73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45"/>
      <c r="AF59" s="45"/>
      <c r="AG59" s="45"/>
      <c r="AH59" s="45"/>
      <c r="AI59" s="43">
        <f t="shared" si="0"/>
        <v>8</v>
      </c>
    </row>
    <row r="60" spans="1:35" ht="20.149999999999999" customHeight="1" x14ac:dyDescent="0.35">
      <c r="A60" s="65"/>
      <c r="B60" s="75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65"/>
      <c r="B61" s="75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65"/>
      <c r="B62" s="75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65"/>
      <c r="B63" s="75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65"/>
      <c r="B64" s="75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65"/>
      <c r="B65" s="75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65"/>
      <c r="B66" s="75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45"/>
      <c r="AF66" s="45"/>
      <c r="AG66" s="45"/>
      <c r="AH66" s="45"/>
      <c r="AI66" s="43">
        <f t="shared" si="0"/>
        <v>1</v>
      </c>
    </row>
    <row r="67" spans="1:35" ht="20.149999999999999" customHeight="1" x14ac:dyDescent="0.35">
      <c r="A67" s="65"/>
      <c r="B67" s="75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65"/>
      <c r="B68" s="75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45"/>
      <c r="AF68" s="45"/>
      <c r="AG68" s="45"/>
      <c r="AH68" s="45"/>
      <c r="AI68" s="43">
        <f t="shared" si="0"/>
        <v>8</v>
      </c>
    </row>
    <row r="69" spans="1:35" ht="20.149999999999999" customHeight="1" x14ac:dyDescent="0.35">
      <c r="A69" s="65"/>
      <c r="B69" s="75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65"/>
      <c r="B70" s="75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65"/>
      <c r="B71" s="75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65"/>
      <c r="B72" s="75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45"/>
      <c r="AF72" s="45"/>
      <c r="AG72" s="45"/>
      <c r="AH72" s="45"/>
      <c r="AI72" s="43">
        <f t="shared" si="1"/>
        <v>8</v>
      </c>
    </row>
    <row r="73" spans="1:35" ht="20.149999999999999" customHeight="1" x14ac:dyDescent="0.35">
      <c r="A73" s="65"/>
      <c r="B73" s="75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65"/>
      <c r="B74" s="75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45"/>
      <c r="AF74" s="45"/>
      <c r="AG74" s="45"/>
      <c r="AH74" s="45"/>
      <c r="AI74" s="43">
        <f t="shared" si="1"/>
        <v>5</v>
      </c>
    </row>
    <row r="75" spans="1:35" ht="20.149999999999999" customHeight="1" x14ac:dyDescent="0.35">
      <c r="A75" s="65"/>
      <c r="B75" s="75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65"/>
      <c r="B76" s="75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65"/>
      <c r="B77" s="75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65"/>
      <c r="B78" s="75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65"/>
      <c r="B79" s="75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66"/>
      <c r="B80" s="76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7" t="s">
        <v>16</v>
      </c>
      <c r="B81" s="80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8"/>
      <c r="B82" s="81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8"/>
      <c r="B83" s="81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8"/>
      <c r="B84" s="81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8"/>
      <c r="B85" s="81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8"/>
      <c r="B86" s="81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8"/>
      <c r="B87" s="81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8"/>
      <c r="B88" s="81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42"/>
      <c r="AF88" s="42"/>
      <c r="AG88" s="42"/>
      <c r="AH88" s="42"/>
      <c r="AI88" s="43">
        <f t="shared" si="1"/>
        <v>2</v>
      </c>
    </row>
    <row r="89" spans="1:35" ht="20.149999999999999" customHeight="1" x14ac:dyDescent="0.35">
      <c r="A89" s="78"/>
      <c r="B89" s="81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8"/>
      <c r="B90" s="81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8"/>
      <c r="B91" s="81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79"/>
      <c r="B92" s="82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65"/>
      <c r="B94" s="75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65"/>
      <c r="B95" s="75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65"/>
      <c r="B96" s="75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65"/>
      <c r="B97" s="75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65"/>
      <c r="B98" s="75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65"/>
      <c r="B99" s="75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65"/>
      <c r="B100" s="75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65"/>
      <c r="B101" s="75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65"/>
      <c r="B102" s="75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65"/>
      <c r="B103" s="75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65"/>
      <c r="B104" s="75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65"/>
      <c r="B105" s="75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66"/>
      <c r="B106" s="76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7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42"/>
      <c r="AF107" s="42"/>
      <c r="AG107" s="42"/>
      <c r="AH107" s="42"/>
      <c r="AI107" s="43">
        <f t="shared" si="1"/>
        <v>21</v>
      </c>
    </row>
    <row r="108" spans="1:35" ht="20.149999999999999" customHeight="1" x14ac:dyDescent="0.35">
      <c r="A108" s="78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42"/>
      <c r="AF108" s="42"/>
      <c r="AG108" s="42"/>
      <c r="AH108" s="42"/>
      <c r="AI108" s="43">
        <f t="shared" si="1"/>
        <v>7</v>
      </c>
    </row>
    <row r="109" spans="1:35" ht="20.149999999999999" customHeight="1" x14ac:dyDescent="0.35">
      <c r="A109" s="78"/>
      <c r="B109" s="84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42"/>
      <c r="AF109" s="42"/>
      <c r="AG109" s="42"/>
      <c r="AH109" s="42"/>
      <c r="AI109" s="43">
        <f t="shared" si="1"/>
        <v>15</v>
      </c>
    </row>
    <row r="110" spans="1:35" ht="20.149999999999999" customHeight="1" x14ac:dyDescent="0.35">
      <c r="A110" s="78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78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8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42"/>
      <c r="AF112" s="42"/>
      <c r="AG112" s="42"/>
      <c r="AH112" s="42"/>
      <c r="AI112" s="43">
        <f t="shared" si="1"/>
        <v>12</v>
      </c>
    </row>
    <row r="113" spans="1:35" ht="20.149999999999999" customHeight="1" x14ac:dyDescent="0.35">
      <c r="A113" s="78"/>
      <c r="B113" s="84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42"/>
      <c r="AF113" s="42"/>
      <c r="AG113" s="42"/>
      <c r="AH113" s="42"/>
      <c r="AI113" s="43">
        <f t="shared" si="1"/>
        <v>8</v>
      </c>
    </row>
    <row r="114" spans="1:35" ht="20.149999999999999" customHeight="1" x14ac:dyDescent="0.35">
      <c r="A114" s="78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78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79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42"/>
      <c r="AF116" s="42"/>
      <c r="AG116" s="42"/>
      <c r="AH116" s="42"/>
      <c r="AI116" s="43">
        <f t="shared" si="1"/>
        <v>3</v>
      </c>
    </row>
    <row r="117" spans="1:35" ht="20.149999999999999" customHeight="1" x14ac:dyDescent="0.35">
      <c r="A117" s="64" t="s">
        <v>16</v>
      </c>
      <c r="B117" s="86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45"/>
      <c r="AF117" s="45"/>
      <c r="AG117" s="45"/>
      <c r="AH117" s="45"/>
      <c r="AI117" s="43">
        <f t="shared" si="1"/>
        <v>39</v>
      </c>
    </row>
    <row r="118" spans="1:35" ht="20.149999999999999" customHeight="1" x14ac:dyDescent="0.35">
      <c r="A118" s="65"/>
      <c r="B118" s="87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45"/>
      <c r="AF118" s="45"/>
      <c r="AG118" s="45"/>
      <c r="AH118" s="45"/>
      <c r="AI118" s="43">
        <f t="shared" si="1"/>
        <v>11</v>
      </c>
    </row>
    <row r="119" spans="1:35" ht="20.149999999999999" customHeight="1" x14ac:dyDescent="0.35">
      <c r="A119" s="65"/>
      <c r="B119" s="87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45"/>
      <c r="AF119" s="45"/>
      <c r="AG119" s="45"/>
      <c r="AH119" s="45"/>
      <c r="AI119" s="43">
        <f t="shared" si="1"/>
        <v>4</v>
      </c>
    </row>
    <row r="120" spans="1:35" ht="20.149999999999999" customHeight="1" x14ac:dyDescent="0.35">
      <c r="A120" s="65"/>
      <c r="B120" s="87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45"/>
      <c r="AF120" s="45"/>
      <c r="AG120" s="45"/>
      <c r="AH120" s="45"/>
      <c r="AI120" s="43">
        <f t="shared" si="1"/>
        <v>10</v>
      </c>
    </row>
    <row r="121" spans="1:35" ht="20.149999999999999" customHeight="1" x14ac:dyDescent="0.35">
      <c r="A121" s="65"/>
      <c r="B121" s="87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45"/>
      <c r="AF121" s="45"/>
      <c r="AG121" s="45"/>
      <c r="AH121" s="45"/>
      <c r="AI121" s="43">
        <f t="shared" si="1"/>
        <v>25</v>
      </c>
    </row>
    <row r="122" spans="1:35" ht="20.149999999999999" customHeight="1" x14ac:dyDescent="0.35">
      <c r="A122" s="65"/>
      <c r="B122" s="87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65"/>
      <c r="B123" s="87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65"/>
      <c r="B124" s="87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45"/>
      <c r="AF124" s="45"/>
      <c r="AG124" s="45"/>
      <c r="AH124" s="45"/>
      <c r="AI124" s="43">
        <f t="shared" si="1"/>
        <v>38</v>
      </c>
    </row>
    <row r="125" spans="1:35" ht="20.149999999999999" customHeight="1" x14ac:dyDescent="0.35">
      <c r="A125" s="65"/>
      <c r="B125" s="87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45"/>
      <c r="AF125" s="45"/>
      <c r="AG125" s="45"/>
      <c r="AH125" s="45"/>
      <c r="AI125" s="43">
        <f t="shared" si="1"/>
        <v>10</v>
      </c>
    </row>
    <row r="126" spans="1:35" ht="20.149999999999999" customHeight="1" x14ac:dyDescent="0.35">
      <c r="A126" s="66"/>
      <c r="B126" s="88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7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42"/>
      <c r="AF127" s="42"/>
      <c r="AG127" s="42"/>
      <c r="AH127" s="42"/>
      <c r="AI127" s="43">
        <f t="shared" si="1"/>
        <v>9</v>
      </c>
    </row>
    <row r="128" spans="1:35" ht="20.149999999999999" customHeight="1" x14ac:dyDescent="0.35">
      <c r="A128" s="78"/>
      <c r="B128" s="84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42"/>
      <c r="AF128" s="42"/>
      <c r="AG128" s="42"/>
      <c r="AH128" s="42"/>
      <c r="AI128" s="43">
        <f t="shared" si="1"/>
        <v>13</v>
      </c>
    </row>
    <row r="129" spans="1:35" ht="20.149999999999999" customHeight="1" x14ac:dyDescent="0.35">
      <c r="A129" s="78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42"/>
      <c r="AF129" s="42"/>
      <c r="AG129" s="42"/>
      <c r="AH129" s="42"/>
      <c r="AI129" s="43">
        <f t="shared" si="1"/>
        <v>5</v>
      </c>
    </row>
    <row r="130" spans="1:35" ht="20.149999999999999" customHeight="1" x14ac:dyDescent="0.35">
      <c r="A130" s="78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42"/>
      <c r="AF130" s="42"/>
      <c r="AG130" s="42"/>
      <c r="AH130" s="42"/>
      <c r="AI130" s="43">
        <f t="shared" si="1"/>
        <v>40</v>
      </c>
    </row>
    <row r="131" spans="1:35" ht="20.149999999999999" customHeight="1" x14ac:dyDescent="0.35">
      <c r="A131" s="78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8"/>
      <c r="B132" s="84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42"/>
      <c r="AF132" s="42"/>
      <c r="AG132" s="42"/>
      <c r="AH132" s="42"/>
      <c r="AI132" s="43">
        <f t="shared" si="1"/>
        <v>41</v>
      </c>
    </row>
    <row r="133" spans="1:35" ht="20.149999999999999" customHeight="1" x14ac:dyDescent="0.35">
      <c r="A133" s="78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42"/>
      <c r="AF133" s="42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8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42"/>
      <c r="AF134" s="42"/>
      <c r="AG134" s="42"/>
      <c r="AH134" s="42"/>
      <c r="AI134" s="43">
        <f t="shared" si="2"/>
        <v>4</v>
      </c>
    </row>
    <row r="135" spans="1:35" ht="20.149999999999999" customHeight="1" x14ac:dyDescent="0.35">
      <c r="A135" s="79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42"/>
      <c r="AF135" s="42"/>
      <c r="AG135" s="42"/>
      <c r="AH135" s="42"/>
      <c r="AI135" s="43">
        <f t="shared" si="2"/>
        <v>9</v>
      </c>
    </row>
    <row r="136" spans="1:35" ht="20.149999999999999" customHeight="1" x14ac:dyDescent="0.35">
      <c r="A136" s="64" t="s">
        <v>16</v>
      </c>
      <c r="B136" s="86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45"/>
      <c r="AF136" s="45"/>
      <c r="AG136" s="45"/>
      <c r="AH136" s="45"/>
      <c r="AI136" s="43">
        <f t="shared" si="2"/>
        <v>52</v>
      </c>
    </row>
    <row r="137" spans="1:35" ht="20.149999999999999" customHeight="1" x14ac:dyDescent="0.35">
      <c r="A137" s="65"/>
      <c r="B137" s="87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45"/>
      <c r="AF137" s="45"/>
      <c r="AG137" s="45"/>
      <c r="AH137" s="45"/>
      <c r="AI137" s="43">
        <f t="shared" si="2"/>
        <v>15</v>
      </c>
    </row>
    <row r="138" spans="1:35" ht="20.149999999999999" customHeight="1" x14ac:dyDescent="0.35">
      <c r="A138" s="65"/>
      <c r="B138" s="87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65"/>
      <c r="B139" s="87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65"/>
      <c r="B140" s="87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65"/>
      <c r="B141" s="87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45"/>
      <c r="AF141" s="45"/>
      <c r="AG141" s="45"/>
      <c r="AH141" s="45"/>
      <c r="AI141" s="43">
        <f t="shared" si="2"/>
        <v>26</v>
      </c>
    </row>
    <row r="142" spans="1:35" ht="20.149999999999999" customHeight="1" x14ac:dyDescent="0.35">
      <c r="A142" s="65"/>
      <c r="B142" s="87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45"/>
      <c r="AF142" s="45"/>
      <c r="AG142" s="45"/>
      <c r="AH142" s="45"/>
      <c r="AI142" s="43">
        <f t="shared" si="2"/>
        <v>18</v>
      </c>
    </row>
    <row r="143" spans="1:35" ht="20.149999999999999" customHeight="1" x14ac:dyDescent="0.35">
      <c r="A143" s="65"/>
      <c r="B143" s="87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65"/>
      <c r="B144" s="87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66"/>
      <c r="B145" s="88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45"/>
      <c r="AF145" s="45"/>
      <c r="AG145" s="45"/>
      <c r="AH145" s="45"/>
      <c r="AI145" s="43">
        <f t="shared" si="2"/>
        <v>1</v>
      </c>
    </row>
    <row r="146" spans="1:35" ht="20.149999999999999" customHeight="1" x14ac:dyDescent="0.35">
      <c r="A146" s="77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42"/>
      <c r="AF146" s="42"/>
      <c r="AG146" s="42"/>
      <c r="AH146" s="42"/>
      <c r="AI146" s="43">
        <f t="shared" si="2"/>
        <v>60</v>
      </c>
    </row>
    <row r="147" spans="1:35" ht="20.149999999999999" customHeight="1" x14ac:dyDescent="0.35">
      <c r="A147" s="78"/>
      <c r="B147" s="84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42"/>
      <c r="AF147" s="42"/>
      <c r="AG147" s="42"/>
      <c r="AH147" s="42"/>
      <c r="AI147" s="43">
        <f t="shared" si="2"/>
        <v>10</v>
      </c>
    </row>
    <row r="148" spans="1:35" ht="20.149999999999999" customHeight="1" x14ac:dyDescent="0.35">
      <c r="A148" s="78"/>
      <c r="B148" s="84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42"/>
      <c r="AF148" s="42"/>
      <c r="AG148" s="42"/>
      <c r="AH148" s="42"/>
      <c r="AI148" s="43">
        <f t="shared" si="2"/>
        <v>144</v>
      </c>
    </row>
    <row r="149" spans="1:35" ht="20.149999999999999" customHeight="1" x14ac:dyDescent="0.35">
      <c r="A149" s="78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42"/>
      <c r="AF149" s="42"/>
      <c r="AG149" s="42"/>
      <c r="AH149" s="42"/>
      <c r="AI149" s="43">
        <f t="shared" si="2"/>
        <v>10</v>
      </c>
    </row>
    <row r="150" spans="1:35" ht="20.149999999999999" customHeight="1" x14ac:dyDescent="0.35">
      <c r="A150" s="78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42"/>
      <c r="AF150" s="42"/>
      <c r="AG150" s="42"/>
      <c r="AH150" s="42"/>
      <c r="AI150" s="43">
        <f t="shared" si="2"/>
        <v>5</v>
      </c>
    </row>
    <row r="151" spans="1:35" ht="20.149999999999999" customHeight="1" x14ac:dyDescent="0.35">
      <c r="A151" s="78"/>
      <c r="B151" s="84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42"/>
      <c r="AF151" s="42"/>
      <c r="AG151" s="42"/>
      <c r="AH151" s="42"/>
      <c r="AI151" s="43">
        <f t="shared" si="2"/>
        <v>12</v>
      </c>
    </row>
    <row r="152" spans="1:35" ht="20.149999999999999" customHeight="1" x14ac:dyDescent="0.35">
      <c r="A152" s="78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42"/>
      <c r="AF152" s="42"/>
      <c r="AG152" s="42"/>
      <c r="AH152" s="42"/>
      <c r="AI152" s="43">
        <f t="shared" si="2"/>
        <v>10</v>
      </c>
    </row>
    <row r="153" spans="1:35" ht="20.149999999999999" customHeight="1" x14ac:dyDescent="0.35">
      <c r="A153" s="78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42"/>
      <c r="AF153" s="42"/>
      <c r="AG153" s="42"/>
      <c r="AH153" s="42"/>
      <c r="AI153" s="43">
        <f t="shared" si="2"/>
        <v>18</v>
      </c>
    </row>
    <row r="154" spans="1:35" ht="20.149999999999999" customHeight="1" x14ac:dyDescent="0.35">
      <c r="A154" s="78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42"/>
      <c r="AF154" s="42"/>
      <c r="AG154" s="42"/>
      <c r="AH154" s="42"/>
      <c r="AI154" s="43">
        <f t="shared" si="2"/>
        <v>9</v>
      </c>
    </row>
    <row r="155" spans="1:35" ht="20.149999999999999" customHeight="1" x14ac:dyDescent="0.35">
      <c r="A155" s="78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79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89" t="s">
        <v>166</v>
      </c>
      <c r="B157" s="92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47"/>
      <c r="AF157" s="47"/>
      <c r="AG157" s="47"/>
      <c r="AH157" s="47"/>
      <c r="AI157" s="43">
        <f t="shared" si="2"/>
        <v>79</v>
      </c>
    </row>
    <row r="158" spans="1:35" ht="20.149999999999999" customHeight="1" x14ac:dyDescent="0.35">
      <c r="A158" s="90"/>
      <c r="B158" s="93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47"/>
      <c r="AF158" s="47"/>
      <c r="AG158" s="47"/>
      <c r="AH158" s="47"/>
      <c r="AI158" s="43">
        <f t="shared" si="2"/>
        <v>0</v>
      </c>
    </row>
    <row r="159" spans="1:35" ht="20.149999999999999" customHeight="1" x14ac:dyDescent="0.35">
      <c r="A159" s="90"/>
      <c r="B159" s="93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47"/>
      <c r="AF159" s="47"/>
      <c r="AG159" s="47"/>
      <c r="AH159" s="47"/>
      <c r="AI159" s="43">
        <f t="shared" si="2"/>
        <v>0</v>
      </c>
    </row>
    <row r="160" spans="1:35" ht="20.149999999999999" customHeight="1" x14ac:dyDescent="0.35">
      <c r="A160" s="90"/>
      <c r="B160" s="93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47"/>
      <c r="AF160" s="47"/>
      <c r="AG160" s="47"/>
      <c r="AH160" s="47"/>
      <c r="AI160" s="43">
        <f t="shared" si="2"/>
        <v>9</v>
      </c>
    </row>
    <row r="161" spans="1:35" ht="20.149999999999999" customHeight="1" x14ac:dyDescent="0.35">
      <c r="A161" s="90"/>
      <c r="B161" s="93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47"/>
      <c r="AF161" s="47"/>
      <c r="AG161" s="47"/>
      <c r="AH161" s="47"/>
      <c r="AI161" s="43">
        <f t="shared" si="2"/>
        <v>52</v>
      </c>
    </row>
    <row r="162" spans="1:35" ht="20.149999999999999" customHeight="1" x14ac:dyDescent="0.35">
      <c r="A162" s="90"/>
      <c r="B162" s="93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47"/>
      <c r="AF162" s="47"/>
      <c r="AG162" s="47"/>
      <c r="AH162" s="47"/>
      <c r="AI162" s="43">
        <f t="shared" si="2"/>
        <v>5</v>
      </c>
    </row>
    <row r="163" spans="1:35" ht="20.149999999999999" customHeight="1" x14ac:dyDescent="0.35">
      <c r="A163" s="90"/>
      <c r="B163" s="93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47"/>
      <c r="AF163" s="47"/>
      <c r="AG163" s="47"/>
      <c r="AH163" s="47"/>
      <c r="AI163" s="43">
        <f t="shared" si="2"/>
        <v>0</v>
      </c>
    </row>
    <row r="164" spans="1:35" ht="20.149999999999999" customHeight="1" x14ac:dyDescent="0.35">
      <c r="A164" s="90"/>
      <c r="B164" s="93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47"/>
      <c r="AF164" s="47"/>
      <c r="AG164" s="47"/>
      <c r="AH164" s="47"/>
      <c r="AI164" s="43">
        <f t="shared" si="2"/>
        <v>18</v>
      </c>
    </row>
    <row r="165" spans="1:35" ht="20.149999999999999" customHeight="1" x14ac:dyDescent="0.35">
      <c r="A165" s="90"/>
      <c r="B165" s="93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47"/>
      <c r="AF165" s="47"/>
      <c r="AG165" s="47"/>
      <c r="AH165" s="47"/>
      <c r="AI165" s="43">
        <f t="shared" si="2"/>
        <v>1</v>
      </c>
    </row>
    <row r="166" spans="1:35" ht="20.149999999999999" customHeight="1" x14ac:dyDescent="0.35">
      <c r="A166" s="90"/>
      <c r="B166" s="93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47"/>
      <c r="AF166" s="47"/>
      <c r="AG166" s="47"/>
      <c r="AH166" s="47"/>
      <c r="AI166" s="43">
        <f t="shared" si="2"/>
        <v>0</v>
      </c>
    </row>
    <row r="167" spans="1:35" ht="20.149999999999999" customHeight="1" x14ac:dyDescent="0.35">
      <c r="A167" s="90"/>
      <c r="B167" s="93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47"/>
      <c r="AF167" s="47"/>
      <c r="AG167" s="47"/>
      <c r="AH167" s="47"/>
      <c r="AI167" s="43">
        <f t="shared" si="2"/>
        <v>1</v>
      </c>
    </row>
    <row r="168" spans="1:35" ht="20.149999999999999" customHeight="1" x14ac:dyDescent="0.35">
      <c r="A168" s="90"/>
      <c r="B168" s="93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47"/>
      <c r="AF168" s="47"/>
      <c r="AG168" s="47"/>
      <c r="AH168" s="47"/>
      <c r="AI168" s="43">
        <f t="shared" si="2"/>
        <v>51</v>
      </c>
    </row>
    <row r="169" spans="1:35" ht="20.149999999999999" customHeight="1" x14ac:dyDescent="0.35">
      <c r="A169" s="90"/>
      <c r="B169" s="93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47"/>
      <c r="AF169" s="47"/>
      <c r="AG169" s="47"/>
      <c r="AH169" s="47"/>
      <c r="AI169" s="43">
        <f t="shared" si="2"/>
        <v>0</v>
      </c>
    </row>
    <row r="170" spans="1:35" ht="20.149999999999999" customHeight="1" x14ac:dyDescent="0.35">
      <c r="A170" s="90"/>
      <c r="B170" s="93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47"/>
      <c r="AF170" s="47"/>
      <c r="AG170" s="47"/>
      <c r="AH170" s="47"/>
      <c r="AI170" s="43">
        <f t="shared" si="2"/>
        <v>32</v>
      </c>
    </row>
    <row r="171" spans="1:35" ht="20.149999999999999" customHeight="1" x14ac:dyDescent="0.35">
      <c r="A171" s="90"/>
      <c r="B171" s="93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47"/>
      <c r="AF171" s="47"/>
      <c r="AG171" s="47"/>
      <c r="AH171" s="47"/>
      <c r="AI171" s="43">
        <f t="shared" si="2"/>
        <v>1</v>
      </c>
    </row>
    <row r="172" spans="1:35" ht="20.149999999999999" customHeight="1" x14ac:dyDescent="0.35">
      <c r="A172" s="90"/>
      <c r="B172" s="93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47"/>
      <c r="AF172" s="47"/>
      <c r="AG172" s="47"/>
      <c r="AH172" s="47"/>
      <c r="AI172" s="43">
        <f t="shared" si="2"/>
        <v>26</v>
      </c>
    </row>
    <row r="173" spans="1:35" ht="20.149999999999999" customHeight="1" x14ac:dyDescent="0.35">
      <c r="A173" s="90"/>
      <c r="B173" s="93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47"/>
      <c r="AF173" s="47"/>
      <c r="AG173" s="47"/>
      <c r="AH173" s="47"/>
      <c r="AI173" s="43">
        <f t="shared" si="2"/>
        <v>2</v>
      </c>
    </row>
    <row r="174" spans="1:35" ht="20.149999999999999" customHeight="1" x14ac:dyDescent="0.35">
      <c r="A174" s="90"/>
      <c r="B174" s="93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47"/>
      <c r="AF174" s="47"/>
      <c r="AG174" s="47"/>
      <c r="AH174" s="47"/>
      <c r="AI174" s="43">
        <f t="shared" si="2"/>
        <v>0</v>
      </c>
    </row>
    <row r="175" spans="1:35" ht="20.149999999999999" customHeight="1" x14ac:dyDescent="0.35">
      <c r="A175" s="90"/>
      <c r="B175" s="93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47"/>
      <c r="AF175" s="47"/>
      <c r="AG175" s="47"/>
      <c r="AH175" s="47"/>
      <c r="AI175" s="43">
        <f t="shared" si="2"/>
        <v>1</v>
      </c>
    </row>
    <row r="176" spans="1:35" ht="20.149999999999999" customHeight="1" x14ac:dyDescent="0.35">
      <c r="A176" s="90"/>
      <c r="B176" s="93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47"/>
      <c r="AF176" s="47"/>
      <c r="AG176" s="47"/>
      <c r="AH176" s="47"/>
      <c r="AI176" s="43">
        <f t="shared" si="2"/>
        <v>4</v>
      </c>
    </row>
    <row r="177" spans="1:35" ht="20.149999999999999" customHeight="1" x14ac:dyDescent="0.35">
      <c r="A177" s="90"/>
      <c r="B177" s="93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47"/>
      <c r="AF177" s="47"/>
      <c r="AG177" s="47"/>
      <c r="AH177" s="47"/>
      <c r="AI177" s="43">
        <f t="shared" si="2"/>
        <v>3</v>
      </c>
    </row>
    <row r="178" spans="1:35" ht="20.149999999999999" customHeight="1" x14ac:dyDescent="0.35">
      <c r="A178" s="90"/>
      <c r="B178" s="93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47"/>
      <c r="AF178" s="47"/>
      <c r="AG178" s="47"/>
      <c r="AH178" s="47"/>
      <c r="AI178" s="43">
        <f t="shared" si="2"/>
        <v>21</v>
      </c>
    </row>
    <row r="179" spans="1:35" ht="20.149999999999999" customHeight="1" x14ac:dyDescent="0.35">
      <c r="A179" s="90"/>
      <c r="B179" s="93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47"/>
      <c r="AF179" s="47"/>
      <c r="AG179" s="47"/>
      <c r="AH179" s="47"/>
      <c r="AI179" s="43">
        <f t="shared" si="2"/>
        <v>14</v>
      </c>
    </row>
    <row r="180" spans="1:35" ht="20.149999999999999" customHeight="1" x14ac:dyDescent="0.35">
      <c r="A180" s="90"/>
      <c r="B180" s="93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47"/>
      <c r="AF180" s="47"/>
      <c r="AG180" s="47"/>
      <c r="AH180" s="47"/>
      <c r="AI180" s="43">
        <f t="shared" si="2"/>
        <v>1</v>
      </c>
    </row>
    <row r="181" spans="1:35" ht="20.149999999999999" customHeight="1" x14ac:dyDescent="0.35">
      <c r="A181" s="91"/>
      <c r="B181" s="94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47"/>
      <c r="AF181" s="47"/>
      <c r="AG181" s="47"/>
      <c r="AH181" s="47"/>
      <c r="AI181" s="43">
        <f t="shared" si="2"/>
        <v>3</v>
      </c>
    </row>
    <row r="182" spans="1:35" ht="20.149999999999999" customHeight="1" x14ac:dyDescent="0.35">
      <c r="A182" s="95" t="s">
        <v>166</v>
      </c>
      <c r="B182" s="98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48"/>
      <c r="AF182" s="48"/>
      <c r="AG182" s="48"/>
      <c r="AH182" s="48"/>
      <c r="AI182" s="43">
        <f t="shared" si="2"/>
        <v>201</v>
      </c>
    </row>
    <row r="183" spans="1:35" ht="20.149999999999999" customHeight="1" x14ac:dyDescent="0.35">
      <c r="A183" s="96"/>
      <c r="B183" s="99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48"/>
      <c r="AF183" s="48"/>
      <c r="AG183" s="48"/>
      <c r="AH183" s="48"/>
      <c r="AI183" s="43">
        <f t="shared" si="2"/>
        <v>98</v>
      </c>
    </row>
    <row r="184" spans="1:35" ht="20.149999999999999" customHeight="1" x14ac:dyDescent="0.35">
      <c r="A184" s="96"/>
      <c r="B184" s="99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48"/>
      <c r="AF184" s="48"/>
      <c r="AG184" s="48"/>
      <c r="AH184" s="48"/>
      <c r="AI184" s="43">
        <f t="shared" si="2"/>
        <v>53</v>
      </c>
    </row>
    <row r="185" spans="1:35" ht="20.149999999999999" customHeight="1" x14ac:dyDescent="0.35">
      <c r="A185" s="96"/>
      <c r="B185" s="99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48"/>
      <c r="AF185" s="48"/>
      <c r="AG185" s="48"/>
      <c r="AH185" s="48"/>
      <c r="AI185" s="43">
        <f t="shared" si="2"/>
        <v>57</v>
      </c>
    </row>
    <row r="186" spans="1:35" ht="20.149999999999999" customHeight="1" x14ac:dyDescent="0.35">
      <c r="A186" s="96"/>
      <c r="B186" s="99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48"/>
      <c r="AF186" s="48"/>
      <c r="AG186" s="48"/>
      <c r="AH186" s="48"/>
      <c r="AI186" s="43">
        <f t="shared" si="2"/>
        <v>174</v>
      </c>
    </row>
    <row r="187" spans="1:35" ht="20.149999999999999" customHeight="1" x14ac:dyDescent="0.35">
      <c r="A187" s="96"/>
      <c r="B187" s="99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48"/>
      <c r="AF187" s="48"/>
      <c r="AG187" s="48"/>
      <c r="AH187" s="48"/>
      <c r="AI187" s="43">
        <f t="shared" si="2"/>
        <v>46</v>
      </c>
    </row>
    <row r="188" spans="1:35" ht="20.149999999999999" customHeight="1" x14ac:dyDescent="0.35">
      <c r="A188" s="96"/>
      <c r="B188" s="99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48"/>
      <c r="AF188" s="48"/>
      <c r="AG188" s="48"/>
      <c r="AH188" s="48"/>
      <c r="AI188" s="43">
        <f t="shared" si="2"/>
        <v>67</v>
      </c>
    </row>
    <row r="189" spans="1:35" ht="20.149999999999999" customHeight="1" x14ac:dyDescent="0.35">
      <c r="A189" s="96"/>
      <c r="B189" s="99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48"/>
      <c r="AF189" s="48"/>
      <c r="AG189" s="48"/>
      <c r="AH189" s="48"/>
      <c r="AI189" s="43">
        <f t="shared" si="2"/>
        <v>109</v>
      </c>
    </row>
    <row r="190" spans="1:35" ht="20.149999999999999" customHeight="1" x14ac:dyDescent="0.35">
      <c r="A190" s="96"/>
      <c r="B190" s="99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48"/>
      <c r="AF190" s="48"/>
      <c r="AG190" s="48"/>
      <c r="AH190" s="48"/>
      <c r="AI190" s="43">
        <f t="shared" si="2"/>
        <v>13</v>
      </c>
    </row>
    <row r="191" spans="1:35" ht="20.149999999999999" customHeight="1" x14ac:dyDescent="0.35">
      <c r="A191" s="96"/>
      <c r="B191" s="99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48"/>
      <c r="AF191" s="48"/>
      <c r="AG191" s="48"/>
      <c r="AH191" s="48"/>
      <c r="AI191" s="43">
        <f t="shared" si="2"/>
        <v>72</v>
      </c>
    </row>
    <row r="192" spans="1:35" ht="20.149999999999999" customHeight="1" x14ac:dyDescent="0.35">
      <c r="A192" s="96"/>
      <c r="B192" s="99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48"/>
      <c r="AF192" s="48"/>
      <c r="AG192" s="48"/>
      <c r="AH192" s="48"/>
      <c r="AI192" s="43">
        <f t="shared" si="2"/>
        <v>68</v>
      </c>
    </row>
    <row r="193" spans="1:35" ht="20.149999999999999" customHeight="1" x14ac:dyDescent="0.35">
      <c r="A193" s="96"/>
      <c r="B193" s="99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48"/>
      <c r="AF193" s="48"/>
      <c r="AG193" s="48"/>
      <c r="AH193" s="48"/>
      <c r="AI193" s="43">
        <f t="shared" si="2"/>
        <v>32</v>
      </c>
    </row>
    <row r="194" spans="1:35" ht="20.149999999999999" customHeight="1" x14ac:dyDescent="0.35">
      <c r="A194" s="96"/>
      <c r="B194" s="99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48"/>
      <c r="AF194" s="48"/>
      <c r="AG194" s="48"/>
      <c r="AH194" s="48"/>
      <c r="AI194" s="43">
        <f t="shared" si="2"/>
        <v>46</v>
      </c>
    </row>
    <row r="195" spans="1:35" ht="20.149999999999999" customHeight="1" x14ac:dyDescent="0.35">
      <c r="A195" s="96"/>
      <c r="B195" s="99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48"/>
      <c r="AF195" s="48"/>
      <c r="AG195" s="48"/>
      <c r="AH195" s="48"/>
      <c r="AI195" s="43">
        <f t="shared" si="2"/>
        <v>73</v>
      </c>
    </row>
    <row r="196" spans="1:35" ht="20.149999999999999" customHeight="1" x14ac:dyDescent="0.35">
      <c r="A196" s="97"/>
      <c r="B196" s="100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48"/>
      <c r="AF196" s="48"/>
      <c r="AG196" s="48"/>
      <c r="AH196" s="48"/>
      <c r="AI196" s="43">
        <f t="shared" si="2"/>
        <v>57</v>
      </c>
    </row>
    <row r="197" spans="1:35" ht="20.149999999999999" customHeight="1" x14ac:dyDescent="0.35">
      <c r="A197" s="89" t="s">
        <v>166</v>
      </c>
      <c r="B197" s="101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47"/>
      <c r="AF197" s="47"/>
      <c r="AG197" s="47"/>
      <c r="AH197" s="47"/>
      <c r="AI197" s="43">
        <f t="shared" ref="AI197:AI234" si="3">SUM(D197:AH197)</f>
        <v>3</v>
      </c>
    </row>
    <row r="198" spans="1:35" ht="20.149999999999999" customHeight="1" x14ac:dyDescent="0.35">
      <c r="A198" s="90"/>
      <c r="B198" s="102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47"/>
      <c r="AF198" s="47"/>
      <c r="AG198" s="47"/>
      <c r="AH198" s="47"/>
      <c r="AI198" s="43">
        <f t="shared" si="3"/>
        <v>0</v>
      </c>
    </row>
    <row r="199" spans="1:35" ht="20.149999999999999" customHeight="1" x14ac:dyDescent="0.35">
      <c r="A199" s="90"/>
      <c r="B199" s="102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47"/>
      <c r="AF199" s="47"/>
      <c r="AG199" s="47"/>
      <c r="AH199" s="47"/>
      <c r="AI199" s="43">
        <f t="shared" si="3"/>
        <v>0</v>
      </c>
    </row>
    <row r="200" spans="1:35" ht="20.149999999999999" customHeight="1" x14ac:dyDescent="0.35">
      <c r="A200" s="90"/>
      <c r="B200" s="102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47"/>
      <c r="AF200" s="47"/>
      <c r="AG200" s="47"/>
      <c r="AH200" s="47"/>
      <c r="AI200" s="43">
        <f t="shared" si="3"/>
        <v>0</v>
      </c>
    </row>
    <row r="201" spans="1:35" ht="20.149999999999999" customHeight="1" x14ac:dyDescent="0.35">
      <c r="A201" s="91"/>
      <c r="B201" s="103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47"/>
      <c r="AF201" s="47"/>
      <c r="AG201" s="47"/>
      <c r="AH201" s="47"/>
      <c r="AI201" s="43">
        <f t="shared" si="3"/>
        <v>1</v>
      </c>
    </row>
    <row r="202" spans="1:35" ht="20.149999999999999" customHeight="1" x14ac:dyDescent="0.35">
      <c r="A202" s="95" t="s">
        <v>166</v>
      </c>
      <c r="B202" s="98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48"/>
      <c r="AF202" s="48"/>
      <c r="AG202" s="48"/>
      <c r="AH202" s="48"/>
      <c r="AI202" s="43">
        <f t="shared" si="3"/>
        <v>200</v>
      </c>
    </row>
    <row r="203" spans="1:35" ht="20.149999999999999" customHeight="1" x14ac:dyDescent="0.35">
      <c r="A203" s="96"/>
      <c r="B203" s="99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48"/>
      <c r="AF203" s="48"/>
      <c r="AG203" s="48"/>
      <c r="AH203" s="48"/>
      <c r="AI203" s="43">
        <f t="shared" si="3"/>
        <v>65</v>
      </c>
    </row>
    <row r="204" spans="1:35" ht="20.149999999999999" customHeight="1" x14ac:dyDescent="0.35">
      <c r="A204" s="96"/>
      <c r="B204" s="99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48"/>
      <c r="AF204" s="48"/>
      <c r="AG204" s="48"/>
      <c r="AH204" s="48"/>
      <c r="AI204" s="43">
        <f t="shared" si="3"/>
        <v>47</v>
      </c>
    </row>
    <row r="205" spans="1:35" ht="20.149999999999999" customHeight="1" x14ac:dyDescent="0.35">
      <c r="A205" s="97"/>
      <c r="B205" s="100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48"/>
      <c r="AF205" s="48"/>
      <c r="AG205" s="48"/>
      <c r="AH205" s="48"/>
      <c r="AI205" s="43">
        <f t="shared" si="3"/>
        <v>66</v>
      </c>
    </row>
    <row r="206" spans="1:35" ht="20.149999999999999" customHeight="1" x14ac:dyDescent="0.35">
      <c r="A206" s="89" t="s">
        <v>166</v>
      </c>
      <c r="B206" s="101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47"/>
      <c r="AF206" s="47"/>
      <c r="AG206" s="47"/>
      <c r="AH206" s="47"/>
      <c r="AI206" s="43">
        <f t="shared" si="3"/>
        <v>136</v>
      </c>
    </row>
    <row r="207" spans="1:35" ht="20.149999999999999" customHeight="1" x14ac:dyDescent="0.35">
      <c r="A207" s="90"/>
      <c r="B207" s="102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47"/>
      <c r="AF207" s="47"/>
      <c r="AG207" s="47"/>
      <c r="AH207" s="47"/>
      <c r="AI207" s="43">
        <f t="shared" si="3"/>
        <v>57</v>
      </c>
    </row>
    <row r="208" spans="1:35" ht="20.149999999999999" customHeight="1" x14ac:dyDescent="0.35">
      <c r="A208" s="90"/>
      <c r="B208" s="102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47"/>
      <c r="AF208" s="47"/>
      <c r="AG208" s="47"/>
      <c r="AH208" s="47"/>
      <c r="AI208" s="43">
        <f t="shared" si="3"/>
        <v>5</v>
      </c>
    </row>
    <row r="209" spans="1:35" ht="20.149999999999999" customHeight="1" x14ac:dyDescent="0.35">
      <c r="A209" s="90"/>
      <c r="B209" s="102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47"/>
      <c r="AF209" s="47"/>
      <c r="AG209" s="47"/>
      <c r="AH209" s="47"/>
      <c r="AI209" s="43">
        <f t="shared" si="3"/>
        <v>18</v>
      </c>
    </row>
    <row r="210" spans="1:35" ht="20.149999999999999" customHeight="1" x14ac:dyDescent="0.35">
      <c r="A210" s="90"/>
      <c r="B210" s="102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47"/>
      <c r="AF210" s="47"/>
      <c r="AG210" s="47"/>
      <c r="AH210" s="47"/>
      <c r="AI210" s="43">
        <f t="shared" si="3"/>
        <v>1</v>
      </c>
    </row>
    <row r="211" spans="1:35" ht="20.149999999999999" customHeight="1" x14ac:dyDescent="0.35">
      <c r="A211" s="90"/>
      <c r="B211" s="102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47"/>
      <c r="AF211" s="47"/>
      <c r="AG211" s="47"/>
      <c r="AH211" s="47"/>
      <c r="AI211" s="43">
        <f t="shared" si="3"/>
        <v>0</v>
      </c>
    </row>
    <row r="212" spans="1:35" ht="20.149999999999999" customHeight="1" x14ac:dyDescent="0.35">
      <c r="A212" s="90"/>
      <c r="B212" s="102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47"/>
      <c r="AF212" s="47"/>
      <c r="AG212" s="47"/>
      <c r="AH212" s="47"/>
      <c r="AI212" s="43">
        <f t="shared" si="3"/>
        <v>0</v>
      </c>
    </row>
    <row r="213" spans="1:35" ht="20.149999999999999" customHeight="1" x14ac:dyDescent="0.35">
      <c r="A213" s="90"/>
      <c r="B213" s="102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47"/>
      <c r="AF213" s="47"/>
      <c r="AG213" s="47"/>
      <c r="AH213" s="47"/>
      <c r="AI213" s="43">
        <f t="shared" si="3"/>
        <v>16</v>
      </c>
    </row>
    <row r="214" spans="1:35" ht="20.149999999999999" customHeight="1" x14ac:dyDescent="0.35">
      <c r="A214" s="90"/>
      <c r="B214" s="102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47"/>
      <c r="AF214" s="47"/>
      <c r="AG214" s="47"/>
      <c r="AH214" s="47"/>
      <c r="AI214" s="43">
        <f t="shared" si="3"/>
        <v>1</v>
      </c>
    </row>
    <row r="215" spans="1:35" ht="20.149999999999999" customHeight="1" x14ac:dyDescent="0.35">
      <c r="A215" s="90"/>
      <c r="B215" s="102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47"/>
      <c r="AF215" s="47"/>
      <c r="AG215" s="47"/>
      <c r="AH215" s="47"/>
      <c r="AI215" s="43">
        <f t="shared" si="3"/>
        <v>1</v>
      </c>
    </row>
    <row r="216" spans="1:35" ht="20.149999999999999" customHeight="1" x14ac:dyDescent="0.35">
      <c r="A216" s="90"/>
      <c r="B216" s="102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47"/>
      <c r="AF216" s="47"/>
      <c r="AG216" s="47"/>
      <c r="AH216" s="47"/>
      <c r="AI216" s="43">
        <f t="shared" si="3"/>
        <v>3</v>
      </c>
    </row>
    <row r="217" spans="1:35" ht="20.149999999999999" customHeight="1" x14ac:dyDescent="0.35">
      <c r="A217" s="90"/>
      <c r="B217" s="102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47"/>
      <c r="AF217" s="47"/>
      <c r="AG217" s="47"/>
      <c r="AH217" s="47"/>
      <c r="AI217" s="43">
        <f t="shared" si="3"/>
        <v>2</v>
      </c>
    </row>
    <row r="218" spans="1:35" ht="20.149999999999999" customHeight="1" x14ac:dyDescent="0.35">
      <c r="A218" s="90"/>
      <c r="B218" s="102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47"/>
      <c r="AF218" s="47"/>
      <c r="AG218" s="47"/>
      <c r="AH218" s="47"/>
      <c r="AI218" s="43">
        <f t="shared" si="3"/>
        <v>1</v>
      </c>
    </row>
    <row r="219" spans="1:35" ht="20.149999999999999" customHeight="1" x14ac:dyDescent="0.35">
      <c r="A219" s="90"/>
      <c r="B219" s="102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47"/>
      <c r="AF219" s="47"/>
      <c r="AG219" s="47"/>
      <c r="AH219" s="47"/>
      <c r="AI219" s="43">
        <f t="shared" si="3"/>
        <v>4</v>
      </c>
    </row>
    <row r="220" spans="1:35" ht="20.149999999999999" customHeight="1" x14ac:dyDescent="0.35">
      <c r="A220" s="90"/>
      <c r="B220" s="102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47"/>
      <c r="AF220" s="47"/>
      <c r="AG220" s="47"/>
      <c r="AH220" s="47"/>
      <c r="AI220" s="43">
        <f t="shared" si="3"/>
        <v>2</v>
      </c>
    </row>
    <row r="221" spans="1:35" ht="20.149999999999999" customHeight="1" x14ac:dyDescent="0.35">
      <c r="A221" s="91"/>
      <c r="B221" s="103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47"/>
      <c r="AF221" s="47"/>
      <c r="AG221" s="47"/>
      <c r="AH221" s="47"/>
      <c r="AI221" s="43">
        <f t="shared" si="3"/>
        <v>2</v>
      </c>
    </row>
    <row r="222" spans="1:35" ht="20.149999999999999" customHeight="1" x14ac:dyDescent="0.35">
      <c r="A222" s="95" t="s">
        <v>166</v>
      </c>
      <c r="B222" s="98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48"/>
      <c r="AF222" s="48"/>
      <c r="AG222" s="48"/>
      <c r="AH222" s="48"/>
      <c r="AI222" s="43">
        <f t="shared" si="3"/>
        <v>4</v>
      </c>
    </row>
    <row r="223" spans="1:35" ht="20.149999999999999" customHeight="1" x14ac:dyDescent="0.35">
      <c r="A223" s="96"/>
      <c r="B223" s="99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48"/>
      <c r="AF223" s="48"/>
      <c r="AG223" s="48"/>
      <c r="AH223" s="48"/>
      <c r="AI223" s="43">
        <f t="shared" si="3"/>
        <v>0</v>
      </c>
    </row>
    <row r="224" spans="1:35" ht="20.149999999999999" customHeight="1" x14ac:dyDescent="0.35">
      <c r="A224" s="96"/>
      <c r="B224" s="99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48"/>
      <c r="AF224" s="48"/>
      <c r="AG224" s="48"/>
      <c r="AH224" s="48"/>
      <c r="AI224" s="43">
        <f t="shared" si="3"/>
        <v>0</v>
      </c>
    </row>
    <row r="225" spans="1:35" ht="20.149999999999999" customHeight="1" x14ac:dyDescent="0.35">
      <c r="A225" s="96"/>
      <c r="B225" s="99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48"/>
      <c r="AF225" s="48"/>
      <c r="AG225" s="48"/>
      <c r="AH225" s="48"/>
      <c r="AI225" s="43">
        <f t="shared" si="3"/>
        <v>0</v>
      </c>
    </row>
    <row r="226" spans="1:35" ht="20.149999999999999" customHeight="1" x14ac:dyDescent="0.35">
      <c r="A226" s="96"/>
      <c r="B226" s="99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48"/>
      <c r="AF226" s="48"/>
      <c r="AG226" s="48"/>
      <c r="AH226" s="48"/>
      <c r="AI226" s="43">
        <f t="shared" si="3"/>
        <v>5</v>
      </c>
    </row>
    <row r="227" spans="1:35" ht="20.149999999999999" customHeight="1" x14ac:dyDescent="0.35">
      <c r="A227" s="96"/>
      <c r="B227" s="99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48"/>
      <c r="AF227" s="48"/>
      <c r="AG227" s="48"/>
      <c r="AH227" s="48"/>
      <c r="AI227" s="43">
        <f t="shared" si="3"/>
        <v>0</v>
      </c>
    </row>
    <row r="228" spans="1:35" ht="20.149999999999999" customHeight="1" x14ac:dyDescent="0.35">
      <c r="A228" s="96"/>
      <c r="B228" s="99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48"/>
      <c r="AF228" s="48"/>
      <c r="AG228" s="48"/>
      <c r="AH228" s="48"/>
      <c r="AI228" s="43">
        <f t="shared" si="3"/>
        <v>0</v>
      </c>
    </row>
    <row r="229" spans="1:35" ht="20.149999999999999" customHeight="1" x14ac:dyDescent="0.35">
      <c r="A229" s="96"/>
      <c r="B229" s="99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48"/>
      <c r="AF229" s="48"/>
      <c r="AG229" s="48"/>
      <c r="AH229" s="48"/>
      <c r="AI229" s="43">
        <f t="shared" si="3"/>
        <v>1</v>
      </c>
    </row>
    <row r="230" spans="1:35" ht="20.149999999999999" customHeight="1" x14ac:dyDescent="0.35">
      <c r="A230" s="96"/>
      <c r="B230" s="99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48"/>
      <c r="AF230" s="48"/>
      <c r="AG230" s="48"/>
      <c r="AH230" s="48"/>
      <c r="AI230" s="43">
        <f t="shared" si="3"/>
        <v>0</v>
      </c>
    </row>
    <row r="231" spans="1:35" ht="20.149999999999999" customHeight="1" x14ac:dyDescent="0.35">
      <c r="A231" s="97"/>
      <c r="B231" s="100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48"/>
      <c r="AF231" s="48"/>
      <c r="AG231" s="48"/>
      <c r="AH231" s="48"/>
      <c r="AI231" s="43">
        <f t="shared" si="3"/>
        <v>0</v>
      </c>
    </row>
    <row r="232" spans="1:35" ht="20.149999999999999" customHeight="1" x14ac:dyDescent="0.35">
      <c r="A232" s="106" t="s">
        <v>240</v>
      </c>
      <c r="B232" s="106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49"/>
      <c r="AF232" s="49"/>
      <c r="AG232" s="49"/>
      <c r="AH232" s="49"/>
      <c r="AI232" s="43">
        <f t="shared" si="3"/>
        <v>5</v>
      </c>
    </row>
    <row r="233" spans="1:35" ht="20.149999999999999" customHeight="1" x14ac:dyDescent="0.35">
      <c r="A233" s="106"/>
      <c r="B233" s="106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49"/>
      <c r="AF233" s="49"/>
      <c r="AG233" s="49"/>
      <c r="AH233" s="49"/>
      <c r="AI233" s="43">
        <f t="shared" si="3"/>
        <v>22</v>
      </c>
    </row>
    <row r="234" spans="1:35" ht="15" customHeight="1" x14ac:dyDescent="0.35">
      <c r="A234" s="107" t="s">
        <v>244</v>
      </c>
      <c r="B234" s="107"/>
      <c r="C234" s="108"/>
      <c r="D234" s="104">
        <f>SUM(D4:D233)</f>
        <v>83</v>
      </c>
      <c r="E234" s="104">
        <f t="shared" ref="E234:AF234" si="4">SUM(E4:E233)</f>
        <v>232</v>
      </c>
      <c r="F234" s="104">
        <f t="shared" si="4"/>
        <v>277</v>
      </c>
      <c r="G234" s="104">
        <f t="shared" si="4"/>
        <v>147</v>
      </c>
      <c r="H234" s="104">
        <f t="shared" si="4"/>
        <v>112</v>
      </c>
      <c r="I234" s="104">
        <f t="shared" si="4"/>
        <v>283</v>
      </c>
      <c r="J234" s="104">
        <f t="shared" si="4"/>
        <v>112</v>
      </c>
      <c r="K234" s="104">
        <f t="shared" si="4"/>
        <v>104</v>
      </c>
      <c r="L234" s="104">
        <f t="shared" si="4"/>
        <v>141</v>
      </c>
      <c r="M234" s="109">
        <f t="shared" si="4"/>
        <v>157</v>
      </c>
      <c r="N234" s="104">
        <f t="shared" si="4"/>
        <v>151</v>
      </c>
      <c r="O234" s="104">
        <f>SUM(O4:O233)</f>
        <v>132</v>
      </c>
      <c r="P234" s="104">
        <f t="shared" ref="P234" si="5">SUM(P4:P233)</f>
        <v>82</v>
      </c>
      <c r="Q234" s="104">
        <f t="shared" si="4"/>
        <v>78</v>
      </c>
      <c r="R234" s="104">
        <f t="shared" si="4"/>
        <v>108</v>
      </c>
      <c r="S234" s="104">
        <f t="shared" si="4"/>
        <v>262</v>
      </c>
      <c r="T234" s="109">
        <f t="shared" si="4"/>
        <v>134</v>
      </c>
      <c r="U234" s="104">
        <f t="shared" si="4"/>
        <v>138</v>
      </c>
      <c r="V234" s="104">
        <f t="shared" si="4"/>
        <v>114</v>
      </c>
      <c r="W234" s="104">
        <f t="shared" si="4"/>
        <v>291</v>
      </c>
      <c r="X234" s="109">
        <f t="shared" si="4"/>
        <v>134</v>
      </c>
      <c r="Y234" s="104">
        <f t="shared" si="4"/>
        <v>116</v>
      </c>
      <c r="Z234" s="104">
        <f t="shared" si="4"/>
        <v>105</v>
      </c>
      <c r="AA234" s="104">
        <f t="shared" si="4"/>
        <v>207</v>
      </c>
      <c r="AB234" s="109">
        <f t="shared" si="4"/>
        <v>101</v>
      </c>
      <c r="AC234" s="104">
        <f t="shared" si="4"/>
        <v>193</v>
      </c>
      <c r="AD234" s="104">
        <f t="shared" si="4"/>
        <v>84</v>
      </c>
      <c r="AE234" s="104">
        <f t="shared" si="4"/>
        <v>0</v>
      </c>
      <c r="AF234" s="104">
        <f t="shared" si="4"/>
        <v>0</v>
      </c>
      <c r="AG234" s="104">
        <f>SUM(AG4:AG233)</f>
        <v>0</v>
      </c>
      <c r="AH234" s="104">
        <f>SUM(AH4:AH233)</f>
        <v>0</v>
      </c>
      <c r="AI234" s="111">
        <f t="shared" si="3"/>
        <v>4078</v>
      </c>
    </row>
    <row r="235" spans="1:35" ht="15" customHeight="1" x14ac:dyDescent="0.35">
      <c r="A235" s="107"/>
      <c r="B235" s="107"/>
      <c r="C235" s="108"/>
      <c r="D235" s="105"/>
      <c r="E235" s="105"/>
      <c r="F235" s="105"/>
      <c r="G235" s="105"/>
      <c r="H235" s="105"/>
      <c r="I235" s="105"/>
      <c r="J235" s="105"/>
      <c r="K235" s="105"/>
      <c r="L235" s="105"/>
      <c r="M235" s="110"/>
      <c r="N235" s="105"/>
      <c r="O235" s="105"/>
      <c r="P235" s="105"/>
      <c r="Q235" s="105"/>
      <c r="R235" s="105"/>
      <c r="S235" s="105"/>
      <c r="T235" s="110"/>
      <c r="U235" s="105"/>
      <c r="V235" s="105"/>
      <c r="W235" s="105"/>
      <c r="X235" s="110"/>
      <c r="Y235" s="105"/>
      <c r="Z235" s="105"/>
      <c r="AA235" s="105"/>
      <c r="AB235" s="110"/>
      <c r="AC235" s="105"/>
      <c r="AD235" s="105"/>
      <c r="AE235" s="105"/>
      <c r="AF235" s="105"/>
      <c r="AG235" s="105"/>
      <c r="AH235" s="105"/>
      <c r="AI235" s="11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2026-08-28T06:28:29Z</dcterms:modified>
</cp:coreProperties>
</file>