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E90137D4-1023-43FE-89DF-099834592FEB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34" i="10" l="1"/>
  <c r="X234" i="10" l="1"/>
  <c r="T234" i="10" l="1"/>
  <c r="P234" i="10" l="1"/>
  <c r="M234" i="10" l="1"/>
  <c r="J234" i="10" l="1"/>
  <c r="G234" i="10" l="1"/>
  <c r="AH234" i="10" l="1"/>
  <c r="AG234" i="10"/>
  <c r="AF234" i="10"/>
  <c r="AE234" i="10"/>
  <c r="AD234" i="10"/>
  <c r="AC234" i="10"/>
  <c r="AA234" i="10"/>
  <c r="Z234" i="10"/>
  <c r="Y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<sst xmlns="http://schemas.openxmlformats.org/spreadsheetml/2006/main" count="2166" uniqueCount="262">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</sst>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8" borderId="3" xfId="3" applyFont="1" applyFill="1" applyBorder="1" applyAlignment="1">
      <alignment horizontal="left" vertical="top" wrapText="1"/>
    </xf>
    <xf numFmtId="0" fontId="14" fillId="8" borderId="3" xfId="2" applyFont="1" applyFill="1" applyBorder="1" applyAlignment="1">
      <alignment horizontal="left" vertical="top" wrapText="1"/>
    </xf>
    <xf numFmtId="0" fontId="14" fillId="9" borderId="3" xfId="2" applyFont="1" applyFill="1" applyBorder="1" applyAlignment="1">
      <alignment horizontal="left" vertical="top" wrapText="1"/>
    </xf>
    <xf numFmtId="0" fontId="15" fillId="8" borderId="3" xfId="4" applyFont="1" applyFill="1" applyBorder="1" applyAlignment="1">
      <alignment horizontal="left" vertical="top" wrapText="1"/>
    </xf>
    <xf numFmtId="0" fontId="15" fillId="9" borderId="3" xfId="4" applyFont="1" applyFill="1" applyBorder="1" applyAlignment="1">
      <alignment horizontal="left" vertical="top" wrapText="1"/>
    </xf>
    <xf numFmtId="0" fontId="14" fillId="5" borderId="3" xfId="3" applyFont="1" applyFill="1" applyBorder="1" applyAlignment="1">
      <alignment horizontal="left" vertical="top" wrapText="1"/>
    </xf>
    <xf numFmtId="0" fontId="14" fillId="5" borderId="3" xfId="2" applyFont="1" applyFill="1" applyBorder="1" applyAlignment="1">
      <alignment horizontal="left" vertical="top" wrapText="1"/>
    </xf>
    <xf numFmtId="0" fontId="14" fillId="10" borderId="3" xfId="3" applyFont="1" applyFill="1" applyBorder="1" applyAlignment="1">
      <alignment horizontal="left" vertical="top" wrapText="1"/>
    </xf>
    <xf numFmtId="0" fontId="14" fillId="10" borderId="3" xfId="2" applyFont="1" applyFill="1" applyBorder="1" applyAlignment="1">
      <alignment horizontal="left" vertical="top" wrapText="1"/>
    </xf>
    <xf numFmtId="0" fontId="14" fillId="11" borderId="3" xfId="2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/>
    </xf>
    <xf numFmtId="0" fontId="25" fillId="0" borderId="0" xfId="0" applyFont="1"/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5" fillId="8" borderId="2" xfId="0" applyFont="1" applyFill="1" applyBorder="1"/>
    <xf numFmtId="0" fontId="24" fillId="10" borderId="2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1" fillId="11" borderId="7" xfId="2" applyFont="1" applyFill="1" applyBorder="1" applyAlignment="1">
      <alignment horizontal="center" vertical="top" wrapText="1"/>
    </xf>
    <xf numFmtId="0" fontId="21" fillId="11" borderId="8" xfId="2" applyFont="1" applyFill="1" applyBorder="1" applyAlignment="1">
      <alignment horizontal="center" vertical="top" wrapText="1"/>
    </xf>
    <xf numFmtId="0" fontId="21" fillId="11" borderId="9" xfId="2" applyFont="1" applyFill="1" applyBorder="1" applyAlignment="1">
      <alignment horizontal="center" vertical="top" wrapText="1"/>
    </xf>
    <xf numFmtId="0" fontId="21" fillId="11" borderId="4" xfId="2" applyFont="1" applyFill="1" applyBorder="1" applyAlignment="1">
      <alignment horizontal="center" vertical="top" wrapText="1"/>
    </xf>
    <xf numFmtId="0" fontId="21" fillId="11" borderId="5" xfId="2" applyFont="1" applyFill="1" applyBorder="1" applyAlignment="1">
      <alignment horizontal="center" vertical="top" wrapText="1"/>
    </xf>
    <xf numFmtId="0" fontId="21" fillId="11" borderId="6" xfId="2" applyFont="1" applyFill="1" applyBorder="1" applyAlignment="1">
      <alignment horizontal="center" vertical="top" wrapText="1"/>
    </xf>
    <xf numFmtId="0" fontId="21" fillId="10" borderId="7" xfId="2" applyFont="1" applyFill="1" applyBorder="1" applyAlignment="1">
      <alignment horizontal="center" vertical="top" wrapText="1"/>
    </xf>
    <xf numFmtId="0" fontId="21" fillId="10" borderId="8" xfId="2" applyFont="1" applyFill="1" applyBorder="1" applyAlignment="1">
      <alignment horizontal="center" vertical="top" wrapText="1"/>
    </xf>
    <xf numFmtId="0" fontId="21" fillId="10" borderId="9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1" fillId="5" borderId="2" xfId="2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2" fillId="10" borderId="4" xfId="2" applyFont="1" applyFill="1" applyBorder="1" applyAlignment="1">
      <alignment horizontal="center" vertical="top" wrapText="1"/>
    </xf>
    <xf numFmtId="0" fontId="22" fillId="10" borderId="5" xfId="2" applyFont="1" applyFill="1" applyBorder="1" applyAlignment="1">
      <alignment horizontal="center" vertical="top" wrapText="1"/>
    </xf>
    <xf numFmtId="0" fontId="22" fillId="10" borderId="6" xfId="2" applyFont="1" applyFill="1" applyBorder="1" applyAlignment="1">
      <alignment horizontal="center" vertical="top" wrapText="1"/>
    </xf>
    <xf numFmtId="0" fontId="21" fillId="8" borderId="7" xfId="2" applyFont="1" applyFill="1" applyBorder="1" applyAlignment="1">
      <alignment horizontal="center" vertical="top" wrapText="1"/>
    </xf>
    <xf numFmtId="0" fontId="21" fillId="8" borderId="8" xfId="2" applyFont="1" applyFill="1" applyBorder="1" applyAlignment="1">
      <alignment horizontal="center" vertical="top" wrapText="1"/>
    </xf>
    <xf numFmtId="0" fontId="21" fillId="8" borderId="9" xfId="2" applyFont="1" applyFill="1" applyBorder="1" applyAlignment="1">
      <alignment horizontal="center" vertical="top" wrapText="1"/>
    </xf>
    <xf numFmtId="0" fontId="22" fillId="8" borderId="4" xfId="2" applyFont="1" applyFill="1" applyBorder="1" applyAlignment="1">
      <alignment horizontal="center" vertical="top" wrapText="1"/>
    </xf>
    <xf numFmtId="0" fontId="22" fillId="8" borderId="5" xfId="2" applyFont="1" applyFill="1" applyBorder="1" applyAlignment="1">
      <alignment horizontal="center" vertical="top" wrapText="1"/>
    </xf>
    <xf numFmtId="0" fontId="22" fillId="8" borderId="6" xfId="2" applyFont="1" applyFill="1" applyBorder="1" applyAlignment="1">
      <alignment horizontal="center" vertical="top" wrapText="1"/>
    </xf>
    <xf numFmtId="0" fontId="21" fillId="9" borderId="7" xfId="2" applyFont="1" applyFill="1" applyBorder="1" applyAlignment="1">
      <alignment horizontal="center" vertical="top" wrapText="1"/>
    </xf>
    <xf numFmtId="0" fontId="21" fillId="9" borderId="8" xfId="2" applyFont="1" applyFill="1" applyBorder="1" applyAlignment="1">
      <alignment horizontal="center" vertical="top" wrapText="1"/>
    </xf>
    <xf numFmtId="0" fontId="21" fillId="9" borderId="9" xfId="2" applyFont="1" applyFill="1" applyBorder="1" applyAlignment="1">
      <alignment horizontal="center" vertical="top" wrapText="1"/>
    </xf>
    <xf numFmtId="0" fontId="22" fillId="9" borderId="4" xfId="2" applyFont="1" applyFill="1" applyBorder="1" applyAlignment="1">
      <alignment horizontal="center" vertical="top" wrapText="1"/>
    </xf>
    <xf numFmtId="0" fontId="22" fillId="9" borderId="5" xfId="2" applyFont="1" applyFill="1" applyBorder="1" applyAlignment="1">
      <alignment horizontal="center" vertical="top" wrapText="1"/>
    </xf>
    <xf numFmtId="0" fontId="22" fillId="9" borderId="6" xfId="2" applyFont="1" applyFill="1" applyBorder="1" applyAlignment="1">
      <alignment horizontal="center" vertical="top" wrapText="1"/>
    </xf>
    <xf numFmtId="49" fontId="22" fillId="9" borderId="4" xfId="2" applyNumberFormat="1" applyFont="1" applyFill="1" applyBorder="1" applyAlignment="1">
      <alignment horizontal="center" vertical="top" wrapText="1"/>
    </xf>
    <xf numFmtId="49" fontId="22" fillId="9" borderId="5" xfId="2" applyNumberFormat="1" applyFont="1" applyFill="1" applyBorder="1" applyAlignment="1">
      <alignment horizontal="center" vertical="top" wrapText="1"/>
    </xf>
    <xf numFmtId="49" fontId="22" fillId="9" borderId="6" xfId="2" applyNumberFormat="1" applyFont="1" applyFill="1" applyBorder="1" applyAlignment="1">
      <alignment horizontal="center" vertical="top" wrapText="1"/>
    </xf>
    <xf numFmtId="0" fontId="21" fillId="8" borderId="2" xfId="2" applyFont="1" applyFill="1" applyBorder="1" applyAlignment="1">
      <alignment horizontal="center" vertical="top" wrapText="1"/>
    </xf>
    <xf numFmtId="0" fontId="21" fillId="8" borderId="7" xfId="3" applyFont="1" applyFill="1" applyBorder="1" applyAlignment="1">
      <alignment horizontal="center" vertical="top" wrapText="1"/>
    </xf>
    <xf numFmtId="0" fontId="21" fillId="8" borderId="8" xfId="3" applyFont="1" applyFill="1" applyBorder="1" applyAlignment="1">
      <alignment horizontal="center" vertical="top" wrapText="1"/>
    </xf>
    <xf numFmtId="0" fontId="21" fillId="8" borderId="9" xfId="3" applyFont="1" applyFill="1" applyBorder="1" applyAlignment="1">
      <alignment horizontal="center" vertical="top" wrapText="1"/>
    </xf>
    <xf numFmtId="49" fontId="22" fillId="8" borderId="4" xfId="2" applyNumberFormat="1" applyFont="1" applyFill="1" applyBorder="1" applyAlignment="1">
      <alignment horizontal="center" vertical="top" wrapText="1"/>
    </xf>
    <xf numFmtId="49" fontId="22" fillId="8" borderId="5" xfId="2" applyNumberFormat="1" applyFont="1" applyFill="1" applyBorder="1" applyAlignment="1">
      <alignment horizontal="center" vertical="top" wrapText="1"/>
    </xf>
    <xf numFmtId="49" fontId="22" fillId="8" borderId="6" xfId="2" applyNumberFormat="1" applyFont="1" applyFill="1" applyBorder="1" applyAlignment="1">
      <alignment horizontal="center" vertical="top" wrapText="1"/>
    </xf>
    <xf numFmtId="0" fontId="20" fillId="0" borderId="0" xfId="2" applyFont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9" borderId="4" xfId="3" applyFont="1" applyFill="1" applyBorder="1" applyAlignment="1">
      <alignment horizontal="center" vertical="top" wrapText="1"/>
    </xf>
    <xf numFmtId="0" fontId="21" fillId="9" borderId="5" xfId="3" applyFont="1" applyFill="1" applyBorder="1" applyAlignment="1">
      <alignment horizontal="center" vertical="top" wrapText="1"/>
    </xf>
    <xf numFmtId="0" fontId="21" fillId="9" borderId="6" xfId="3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6" t="s">
        <v>0</v>
      </c>
      <c r="B1" s="126"/>
      <c r="C1" s="126"/>
      <c r="D1" s="102" t="s">
        <v>250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18"/>
      <c r="B5" s="12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18"/>
      <c r="B9" s="12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18"/>
      <c r="B11" s="12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38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4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4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4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4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4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4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4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4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5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4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4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5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3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4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4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4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4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4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3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4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4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4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4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4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4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4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4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4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4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4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4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5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1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1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1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1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1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1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1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1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1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1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1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1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1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1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1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1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1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1" t="s">
        <v>244</v>
      </c>
      <c r="B232" s="121"/>
      <c r="C232" s="122"/>
      <c r="D232" s="113">
        <f>SUM(D4:D231)</f>
        <v>102</v>
      </c>
      <c r="E232" s="113">
        <f t="shared" ref="E232:F232" si="4">SUM(E4:E231)</f>
        <v>68</v>
      </c>
      <c r="F232" s="58">
        <f t="shared" si="4"/>
        <v>63</v>
      </c>
      <c r="G232" s="113">
        <f t="shared" ref="G232" si="5">SUM(G4:G231)</f>
        <v>84</v>
      </c>
      <c r="H232" s="113">
        <f t="shared" ref="H232:I232" si="6">SUM(H4:H231)</f>
        <v>100</v>
      </c>
      <c r="I232" s="58">
        <f t="shared" si="6"/>
        <v>71</v>
      </c>
      <c r="J232" s="113">
        <f t="shared" ref="J232" si="7">SUM(J4:J231)</f>
        <v>95</v>
      </c>
      <c r="K232" s="113">
        <f t="shared" ref="K232:L232" si="8">SUM(K4:K231)</f>
        <v>64</v>
      </c>
      <c r="L232" s="58">
        <f t="shared" si="8"/>
        <v>63</v>
      </c>
      <c r="M232" s="58">
        <f t="shared" ref="M232" si="9">SUM(M4:M231)</f>
        <v>90</v>
      </c>
      <c r="N232" s="113">
        <f t="shared" ref="N232" si="10">SUM(N4:N231)</f>
        <v>42</v>
      </c>
      <c r="O232" s="58">
        <f>SUM(O4:O231)</f>
        <v>65</v>
      </c>
      <c r="P232" s="113">
        <f t="shared" ref="P232" si="11">SUM(P4:P231)</f>
        <v>88</v>
      </c>
      <c r="Q232" s="113">
        <f t="shared" ref="Q232:R232" si="12">SUM(Q4:Q231)</f>
        <v>82</v>
      </c>
      <c r="R232" s="58">
        <f t="shared" si="12"/>
        <v>71</v>
      </c>
      <c r="S232" s="113">
        <f t="shared" ref="S232" si="13">SUM(S4:S231)</f>
        <v>72</v>
      </c>
      <c r="T232" s="113">
        <f t="shared" ref="T232:U232" si="14">SUM(T4:T231)</f>
        <v>60</v>
      </c>
      <c r="U232" s="58">
        <f t="shared" si="14"/>
        <v>73</v>
      </c>
      <c r="V232" s="113">
        <f t="shared" ref="V232" si="15">SUM(V4:V231)</f>
        <v>84</v>
      </c>
      <c r="W232" s="113">
        <f t="shared" ref="W232:X232" si="16">SUM(W4:W231)</f>
        <v>83</v>
      </c>
      <c r="X232" s="58">
        <f t="shared" si="16"/>
        <v>86</v>
      </c>
      <c r="Y232" s="113">
        <f t="shared" ref="Y232" si="17">SUM(Y4:Y231)</f>
        <v>61</v>
      </c>
      <c r="Z232" s="113">
        <f t="shared" ref="Z232:AA232" si="18">SUM(Z4:Z231)</f>
        <v>58</v>
      </c>
      <c r="AA232" s="58">
        <f t="shared" si="18"/>
        <v>86</v>
      </c>
      <c r="AB232" s="113">
        <f t="shared" ref="AB232" si="19">SUM(AB4:AB231)</f>
        <v>85</v>
      </c>
      <c r="AC232" s="113">
        <f t="shared" ref="AC232" si="20">SUM(AC4:AC231)</f>
        <v>62</v>
      </c>
      <c r="AD232" s="58">
        <f t="shared" ref="AD232" si="21">SUM(AD4:AD231)</f>
        <v>92</v>
      </c>
      <c r="AE232" s="113">
        <f t="shared" ref="AE232" si="22">SUM(AE4:AE231)</f>
        <v>119</v>
      </c>
      <c r="AF232" s="113">
        <f t="shared" ref="AF232" si="23">SUM(AF4:AF231)</f>
        <v>114</v>
      </c>
      <c r="AG232" s="58">
        <f>SUM(AG4:AG231)</f>
        <v>68</v>
      </c>
      <c r="AH232" s="113">
        <f>SUM(AH4:AH231)</f>
        <v>48</v>
      </c>
      <c r="AI232" s="112">
        <f>SUM(D232:AH232)</f>
        <v>2399</v>
      </c>
    </row>
    <row r="233" spans="1:35" x14ac:dyDescent="0.35">
      <c r="A233" s="121"/>
      <c r="B233" s="121"/>
      <c r="C233" s="122"/>
      <c r="D233" s="113"/>
      <c r="E233" s="113"/>
      <c r="F233" s="59"/>
      <c r="G233" s="113"/>
      <c r="H233" s="113"/>
      <c r="I233" s="59"/>
      <c r="J233" s="113"/>
      <c r="K233" s="113"/>
      <c r="L233" s="59"/>
      <c r="M233" s="59"/>
      <c r="N233" s="113"/>
      <c r="O233" s="59"/>
      <c r="P233" s="113"/>
      <c r="Q233" s="113"/>
      <c r="R233" s="59"/>
      <c r="S233" s="113"/>
      <c r="T233" s="113"/>
      <c r="U233" s="59"/>
      <c r="V233" s="113"/>
      <c r="W233" s="113"/>
      <c r="X233" s="59"/>
      <c r="Y233" s="113"/>
      <c r="Z233" s="113"/>
      <c r="AA233" s="59"/>
      <c r="AB233" s="113"/>
      <c r="AC233" s="113"/>
      <c r="AD233" s="59"/>
      <c r="AE233" s="113"/>
      <c r="AF233" s="113"/>
      <c r="AG233" s="59"/>
      <c r="AH233" s="113"/>
      <c r="AI233" s="11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6" t="s">
        <v>0</v>
      </c>
      <c r="B1" s="126"/>
      <c r="C1" s="126"/>
      <c r="D1" s="102" t="s">
        <v>251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</row>
    <row r="2" spans="1:32" x14ac:dyDescent="0.35">
      <c r="A2" s="127"/>
      <c r="B2" s="127"/>
      <c r="C2" s="127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7" t="s">
        <v>4</v>
      </c>
      <c r="B4" s="12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1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2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3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4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4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4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4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4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4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4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4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4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4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5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4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5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4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4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3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4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4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4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4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4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4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4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4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4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5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1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1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1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1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1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1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1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1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1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1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1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1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1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1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1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1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1" t="s">
        <v>244</v>
      </c>
      <c r="B232" s="121"/>
      <c r="C232" s="122"/>
      <c r="D232" s="113">
        <f>SUM(D4:D231)</f>
        <v>76</v>
      </c>
      <c r="E232" s="58">
        <f t="shared" ref="E232" si="4">SUM(E4:E231)</f>
        <v>80</v>
      </c>
      <c r="F232" s="58">
        <f t="shared" ref="F232:N232" si="5">SUM(F4:F231)</f>
        <v>97</v>
      </c>
      <c r="G232" s="113">
        <f t="shared" si="5"/>
        <v>87</v>
      </c>
      <c r="H232" s="58">
        <f t="shared" si="5"/>
        <v>41</v>
      </c>
      <c r="I232" s="58">
        <f t="shared" si="5"/>
        <v>65</v>
      </c>
      <c r="J232" s="113">
        <f t="shared" si="5"/>
        <v>54</v>
      </c>
      <c r="K232" s="58">
        <f t="shared" si="5"/>
        <v>66</v>
      </c>
      <c r="L232" s="58">
        <f t="shared" si="5"/>
        <v>59</v>
      </c>
      <c r="M232" s="58">
        <f t="shared" si="5"/>
        <v>93</v>
      </c>
      <c r="N232" s="58">
        <f t="shared" si="5"/>
        <v>84</v>
      </c>
      <c r="O232" s="58">
        <f>SUM(O4:O231)</f>
        <v>114</v>
      </c>
      <c r="P232" s="113">
        <f t="shared" ref="P232:AE232" si="6">SUM(P4:P231)</f>
        <v>90</v>
      </c>
      <c r="Q232" s="58">
        <f t="shared" si="6"/>
        <v>54</v>
      </c>
      <c r="R232" s="58">
        <f t="shared" si="6"/>
        <v>71</v>
      </c>
      <c r="S232" s="113">
        <f t="shared" si="6"/>
        <v>68</v>
      </c>
      <c r="T232" s="58">
        <f t="shared" si="6"/>
        <v>86</v>
      </c>
      <c r="U232" s="58">
        <f t="shared" si="6"/>
        <v>52</v>
      </c>
      <c r="V232" s="113">
        <f t="shared" si="6"/>
        <v>82</v>
      </c>
      <c r="W232" s="58">
        <f t="shared" si="6"/>
        <v>115</v>
      </c>
      <c r="X232" s="58">
        <f t="shared" si="6"/>
        <v>79</v>
      </c>
      <c r="Y232" s="113">
        <f t="shared" si="6"/>
        <v>95</v>
      </c>
      <c r="Z232" s="58">
        <f t="shared" si="6"/>
        <v>86</v>
      </c>
      <c r="AA232" s="58">
        <f t="shared" si="6"/>
        <v>87</v>
      </c>
      <c r="AB232" s="58">
        <f t="shared" ref="AB232" si="7">SUM(AB4:AB231)</f>
        <v>106</v>
      </c>
      <c r="AC232" s="58">
        <f t="shared" ref="AC232" si="8">SUM(AC4:AC231)</f>
        <v>64</v>
      </c>
      <c r="AD232" s="58">
        <f t="shared" ref="AD232" si="9">SUM(AD4:AD231)</f>
        <v>93</v>
      </c>
      <c r="AE232" s="113">
        <f t="shared" si="6"/>
        <v>84</v>
      </c>
      <c r="AF232" s="112">
        <f t="shared" si="3"/>
        <v>2228</v>
      </c>
    </row>
    <row r="233" spans="1:32" x14ac:dyDescent="0.35">
      <c r="A233" s="121"/>
      <c r="B233" s="121"/>
      <c r="C233" s="122"/>
      <c r="D233" s="113"/>
      <c r="E233" s="59"/>
      <c r="F233" s="59"/>
      <c r="G233" s="113"/>
      <c r="H233" s="59"/>
      <c r="I233" s="59"/>
      <c r="J233" s="113"/>
      <c r="K233" s="59"/>
      <c r="L233" s="59"/>
      <c r="M233" s="59"/>
      <c r="N233" s="59"/>
      <c r="O233" s="59"/>
      <c r="P233" s="113"/>
      <c r="Q233" s="59"/>
      <c r="R233" s="59"/>
      <c r="S233" s="113"/>
      <c r="T233" s="59"/>
      <c r="U233" s="59"/>
      <c r="V233" s="113"/>
      <c r="W233" s="59"/>
      <c r="X233" s="59"/>
      <c r="Y233" s="113"/>
      <c r="Z233" s="59"/>
      <c r="AA233" s="59"/>
      <c r="AB233" s="59"/>
      <c r="AC233" s="59"/>
      <c r="AD233" s="59"/>
      <c r="AE233" s="113"/>
      <c r="AF233" s="11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6" t="s">
        <v>0</v>
      </c>
      <c r="B1" s="126"/>
      <c r="C1" s="126"/>
      <c r="D1" s="102" t="s">
        <v>252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18"/>
      <c r="B5" s="12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18"/>
      <c r="B12" s="12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19"/>
      <c r="B13" s="13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4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4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4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5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4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5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3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4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4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4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4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3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4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4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4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4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4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4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5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1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1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1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1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1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1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1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1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1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1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1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1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1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1" t="s">
        <v>244</v>
      </c>
      <c r="B232" s="121"/>
      <c r="C232" s="122"/>
      <c r="D232" s="58">
        <f>SUM(D4:D231)</f>
        <v>74</v>
      </c>
      <c r="E232" s="58">
        <f t="shared" ref="E232" si="4">SUM(E4:E231)</f>
        <v>85</v>
      </c>
      <c r="F232" s="58">
        <f t="shared" ref="F232:AE232" si="5">SUM(F4:F231)</f>
        <v>87</v>
      </c>
      <c r="G232" s="58">
        <f t="shared" ref="G232" si="6">SUM(G4:G231)</f>
        <v>82</v>
      </c>
      <c r="H232" s="58">
        <f t="shared" si="5"/>
        <v>77</v>
      </c>
      <c r="I232" s="58">
        <f t="shared" si="5"/>
        <v>75</v>
      </c>
      <c r="J232" s="58">
        <f t="shared" si="5"/>
        <v>99</v>
      </c>
      <c r="K232" s="58">
        <f t="shared" si="5"/>
        <v>97</v>
      </c>
      <c r="L232" s="58">
        <f t="shared" si="5"/>
        <v>101</v>
      </c>
      <c r="M232" s="58">
        <f t="shared" si="5"/>
        <v>109</v>
      </c>
      <c r="N232" s="58">
        <f t="shared" si="5"/>
        <v>134</v>
      </c>
      <c r="O232" s="58">
        <f>SUM(O4:O231)</f>
        <v>139</v>
      </c>
      <c r="P232" s="58">
        <f t="shared" ref="P232" si="7">SUM(P4:P231)</f>
        <v>90</v>
      </c>
      <c r="Q232" s="58">
        <f t="shared" si="5"/>
        <v>79</v>
      </c>
      <c r="R232" s="58">
        <f t="shared" si="5"/>
        <v>96</v>
      </c>
      <c r="S232" s="58">
        <f t="shared" si="5"/>
        <v>92</v>
      </c>
      <c r="T232" s="58">
        <f t="shared" si="5"/>
        <v>98</v>
      </c>
      <c r="U232" s="58">
        <f t="shared" si="5"/>
        <v>108</v>
      </c>
      <c r="V232" s="58">
        <f t="shared" si="5"/>
        <v>103</v>
      </c>
      <c r="W232" s="58">
        <f t="shared" si="5"/>
        <v>70</v>
      </c>
      <c r="X232" s="58">
        <f t="shared" si="5"/>
        <v>95</v>
      </c>
      <c r="Y232" s="58">
        <f t="shared" si="5"/>
        <v>90</v>
      </c>
      <c r="Z232" s="58">
        <f t="shared" si="5"/>
        <v>134</v>
      </c>
      <c r="AA232" s="58">
        <f t="shared" si="5"/>
        <v>153</v>
      </c>
      <c r="AB232" s="58">
        <f t="shared" si="5"/>
        <v>88</v>
      </c>
      <c r="AC232" s="58">
        <f t="shared" si="5"/>
        <v>108</v>
      </c>
      <c r="AD232" s="58">
        <f t="shared" si="5"/>
        <v>79</v>
      </c>
      <c r="AE232" s="58">
        <f t="shared" si="5"/>
        <v>102</v>
      </c>
      <c r="AF232" s="58">
        <f t="shared" ref="AF232" si="8">SUM(AF4:AF231)</f>
        <v>81</v>
      </c>
      <c r="AG232" s="58">
        <f>SUM(AG4:AG231)</f>
        <v>94</v>
      </c>
      <c r="AH232" s="58">
        <f>SUM(AH4:AH231)</f>
        <v>131</v>
      </c>
      <c r="AI232" s="112">
        <f>SUM(D232:AH232)</f>
        <v>3050</v>
      </c>
    </row>
    <row r="233" spans="1:35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11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6" t="s">
        <v>0</v>
      </c>
      <c r="B1" s="126"/>
      <c r="C1" s="126"/>
      <c r="D1" s="102" t="s">
        <v>253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7" t="s">
        <v>4</v>
      </c>
      <c r="B4" s="12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18"/>
      <c r="B11" s="12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18"/>
      <c r="B12" s="12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2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2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3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37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39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3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4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4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4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4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3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4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4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3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4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4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4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4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5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4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5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4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4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4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4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4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3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4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4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4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4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4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4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4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4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4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5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1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1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1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1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1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1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1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1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1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1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1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1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1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1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1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1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1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1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1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1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1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1" t="s">
        <v>244</v>
      </c>
      <c r="B232" s="121"/>
      <c r="C232" s="122"/>
      <c r="D232" s="58">
        <f>SUM(D4:D231)</f>
        <v>112</v>
      </c>
      <c r="E232" s="58">
        <f t="shared" ref="E232" si="4">SUM(E4:E231)</f>
        <v>98</v>
      </c>
      <c r="F232" s="58">
        <f t="shared" ref="F232:AF232" si="5">SUM(F4:F231)</f>
        <v>98</v>
      </c>
      <c r="G232" s="58">
        <f t="shared" si="5"/>
        <v>106</v>
      </c>
      <c r="H232" s="58">
        <f t="shared" si="5"/>
        <v>119</v>
      </c>
      <c r="I232" s="58">
        <f t="shared" si="5"/>
        <v>88</v>
      </c>
      <c r="J232" s="58">
        <f t="shared" si="5"/>
        <v>65</v>
      </c>
      <c r="K232" s="58">
        <f t="shared" si="5"/>
        <v>127</v>
      </c>
      <c r="L232" s="58">
        <f t="shared" si="5"/>
        <v>136</v>
      </c>
      <c r="M232" s="58">
        <f t="shared" si="5"/>
        <v>75</v>
      </c>
      <c r="N232" s="58">
        <f t="shared" si="5"/>
        <v>114</v>
      </c>
      <c r="O232" s="58">
        <f>SUM(O4:O231)</f>
        <v>18</v>
      </c>
      <c r="P232" s="58">
        <f t="shared" ref="P232:Q232" si="6">SUM(P4:P231)</f>
        <v>131</v>
      </c>
      <c r="Q232" s="58">
        <f t="shared" si="6"/>
        <v>72</v>
      </c>
      <c r="R232" s="58">
        <f t="shared" si="5"/>
        <v>84</v>
      </c>
      <c r="S232" s="58">
        <f t="shared" si="5"/>
        <v>83</v>
      </c>
      <c r="T232" s="58">
        <f t="shared" si="5"/>
        <v>119</v>
      </c>
      <c r="U232" s="58">
        <f t="shared" si="5"/>
        <v>80</v>
      </c>
      <c r="V232" s="58">
        <f t="shared" si="5"/>
        <v>83</v>
      </c>
      <c r="W232" s="58">
        <f t="shared" si="5"/>
        <v>87</v>
      </c>
      <c r="X232" s="58">
        <f t="shared" si="5"/>
        <v>100</v>
      </c>
      <c r="Y232" s="58">
        <f t="shared" si="5"/>
        <v>92</v>
      </c>
      <c r="Z232" s="58">
        <f t="shared" si="5"/>
        <v>64</v>
      </c>
      <c r="AA232" s="58">
        <f t="shared" si="5"/>
        <v>81</v>
      </c>
      <c r="AB232" s="58">
        <f t="shared" si="5"/>
        <v>122</v>
      </c>
      <c r="AC232" s="58">
        <f t="shared" ref="AC232" si="7">SUM(AC4:AC231)</f>
        <v>75</v>
      </c>
      <c r="AD232" s="58">
        <f t="shared" si="5"/>
        <v>61</v>
      </c>
      <c r="AE232" s="58">
        <f t="shared" si="5"/>
        <v>149</v>
      </c>
      <c r="AF232" s="58">
        <f t="shared" si="5"/>
        <v>90</v>
      </c>
      <c r="AG232" s="58">
        <f>SUM(AG4:AG231)</f>
        <v>63</v>
      </c>
      <c r="AH232" s="112">
        <f t="shared" si="3"/>
        <v>2792</v>
      </c>
    </row>
    <row r="233" spans="1:34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11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254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18"/>
      <c r="B5" s="12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18"/>
      <c r="B10" s="12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18"/>
      <c r="B11" s="12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18"/>
      <c r="B12" s="12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2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4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4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4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5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4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4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4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5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3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4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4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4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4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4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4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4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4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4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5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3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4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4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4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4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4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4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4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4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4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4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4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4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4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4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4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4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4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4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4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5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1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1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1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1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1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1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1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1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1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1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1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1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1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1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1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1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1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1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1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1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1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1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1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1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1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1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1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1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1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1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1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1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1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1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1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1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1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1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1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1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1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1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1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1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1" t="s">
        <v>244</v>
      </c>
      <c r="B233" s="121"/>
      <c r="C233" s="122"/>
      <c r="D233" s="58">
        <f>SUM(D4:D232)</f>
        <v>93</v>
      </c>
      <c r="E233" s="58">
        <f t="shared" ref="E233:G233" si="4">SUM(E4:E232)</f>
        <v>157</v>
      </c>
      <c r="F233" s="58">
        <f t="shared" si="4"/>
        <v>231</v>
      </c>
      <c r="G233" s="58">
        <f t="shared" si="4"/>
        <v>72</v>
      </c>
      <c r="H233" s="58">
        <f t="shared" ref="H233:AF233" si="5">SUM(H4:H232)</f>
        <v>108</v>
      </c>
      <c r="I233" s="58">
        <f t="shared" si="5"/>
        <v>100</v>
      </c>
      <c r="J233" s="58">
        <f t="shared" si="5"/>
        <v>166</v>
      </c>
      <c r="K233" s="58">
        <f t="shared" ref="K233" si="6">SUM(K4:K232)</f>
        <v>33</v>
      </c>
      <c r="L233" s="58">
        <f t="shared" si="5"/>
        <v>55</v>
      </c>
      <c r="M233" s="58">
        <f t="shared" si="5"/>
        <v>35</v>
      </c>
      <c r="N233" s="58">
        <f t="shared" si="5"/>
        <v>105</v>
      </c>
      <c r="O233" s="58">
        <f>SUM(O4:O232)</f>
        <v>91</v>
      </c>
      <c r="P233" s="58">
        <f t="shared" ref="P233" si="7">SUM(P4:P232)</f>
        <v>95</v>
      </c>
      <c r="Q233" s="58">
        <f t="shared" si="5"/>
        <v>117</v>
      </c>
      <c r="R233" s="58">
        <f t="shared" si="5"/>
        <v>148</v>
      </c>
      <c r="S233" s="58">
        <f t="shared" si="5"/>
        <v>118</v>
      </c>
      <c r="T233" s="58">
        <f t="shared" si="5"/>
        <v>94</v>
      </c>
      <c r="U233" s="58">
        <f t="shared" si="5"/>
        <v>135</v>
      </c>
      <c r="V233" s="58">
        <f t="shared" si="5"/>
        <v>150</v>
      </c>
      <c r="W233" s="58">
        <f t="shared" si="5"/>
        <v>91</v>
      </c>
      <c r="X233" s="58">
        <f t="shared" si="5"/>
        <v>83</v>
      </c>
      <c r="Y233" s="58">
        <f t="shared" si="5"/>
        <v>110</v>
      </c>
      <c r="Z233" s="58">
        <f t="shared" si="5"/>
        <v>124</v>
      </c>
      <c r="AA233" s="58">
        <f t="shared" si="5"/>
        <v>62</v>
      </c>
      <c r="AB233" s="58">
        <f t="shared" si="5"/>
        <v>81</v>
      </c>
      <c r="AC233" s="58">
        <f t="shared" si="5"/>
        <v>136</v>
      </c>
      <c r="AD233" s="58">
        <f t="shared" si="5"/>
        <v>138</v>
      </c>
      <c r="AE233" s="58">
        <f t="shared" si="5"/>
        <v>76</v>
      </c>
      <c r="AF233" s="58">
        <f t="shared" si="5"/>
        <v>82</v>
      </c>
      <c r="AG233" s="58">
        <f>SUM(AG4:AG232)</f>
        <v>96</v>
      </c>
      <c r="AH233" s="58">
        <f>SUM(AH4:AH232)</f>
        <v>153</v>
      </c>
      <c r="AI233" s="112">
        <f>SUM(D233:AH233)</f>
        <v>3335</v>
      </c>
    </row>
    <row r="234" spans="1:35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11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6" t="s">
        <v>0</v>
      </c>
      <c r="B1" s="126"/>
      <c r="C1" s="126"/>
      <c r="D1" s="102" t="s">
        <v>256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4" t="s">
        <v>4</v>
      </c>
      <c r="B4" s="15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5"/>
      <c r="B5" s="15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5"/>
      <c r="B6" s="15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5"/>
      <c r="B7" s="15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5"/>
      <c r="B8" s="15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5"/>
      <c r="B9" s="15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5"/>
      <c r="B10" s="15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5"/>
      <c r="B11" s="15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5"/>
      <c r="B12" s="15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6"/>
      <c r="B13" s="15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1" t="s">
        <v>16</v>
      </c>
      <c r="B14" s="15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2"/>
      <c r="B15" s="16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2"/>
      <c r="B16" s="16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2"/>
      <c r="B17" s="16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2"/>
      <c r="B18" s="16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2"/>
      <c r="B19" s="16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2"/>
      <c r="B20" s="16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2"/>
      <c r="B21" s="16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2"/>
      <c r="B22" s="16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3"/>
      <c r="B23" s="16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0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0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0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0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0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0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0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0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0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0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0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0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0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0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0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0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0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0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0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0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0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0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0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0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0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0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0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0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0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0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0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0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0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0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1" t="s">
        <v>16</v>
      </c>
      <c r="B58" s="150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2"/>
      <c r="B59" s="151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2"/>
      <c r="B60" s="151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2"/>
      <c r="B61" s="151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2"/>
      <c r="B62" s="151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2"/>
      <c r="B63" s="151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2"/>
      <c r="B64" s="151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2"/>
      <c r="B65" s="151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2"/>
      <c r="B66" s="151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2"/>
      <c r="B67" s="151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2"/>
      <c r="B68" s="151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2"/>
      <c r="B69" s="151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2"/>
      <c r="B70" s="151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2"/>
      <c r="B71" s="151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2"/>
      <c r="B72" s="151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2"/>
      <c r="B73" s="151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2"/>
      <c r="B74" s="151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2"/>
      <c r="B75" s="151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2"/>
      <c r="B76" s="151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2"/>
      <c r="B77" s="151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2"/>
      <c r="B78" s="151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3"/>
      <c r="B79" s="152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1" t="s">
        <v>16</v>
      </c>
      <c r="B80" s="150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2"/>
      <c r="B81" s="151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2"/>
      <c r="B82" s="151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2"/>
      <c r="B83" s="151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2"/>
      <c r="B84" s="151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2"/>
      <c r="B85" s="151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2"/>
      <c r="B86" s="151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2"/>
      <c r="B87" s="151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2"/>
      <c r="B88" s="151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2"/>
      <c r="B89" s="151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2"/>
      <c r="B90" s="151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3"/>
      <c r="B91" s="152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1" t="s">
        <v>16</v>
      </c>
      <c r="B92" s="150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2"/>
      <c r="B93" s="151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2"/>
      <c r="B94" s="151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2"/>
      <c r="B95" s="151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2"/>
      <c r="B96" s="151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2"/>
      <c r="B97" s="151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2"/>
      <c r="B98" s="151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2"/>
      <c r="B99" s="151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2"/>
      <c r="B100" s="151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2"/>
      <c r="B101" s="151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2"/>
      <c r="B102" s="151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2"/>
      <c r="B103" s="151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2"/>
      <c r="B104" s="151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3"/>
      <c r="B105" s="152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1" t="s">
        <v>16</v>
      </c>
      <c r="B106" s="147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2"/>
      <c r="B107" s="148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2"/>
      <c r="B108" s="148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2"/>
      <c r="B109" s="148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2"/>
      <c r="B110" s="148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2"/>
      <c r="B111" s="148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2"/>
      <c r="B112" s="148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2"/>
      <c r="B113" s="148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2"/>
      <c r="B114" s="148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3"/>
      <c r="B115" s="149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1" t="s">
        <v>16</v>
      </c>
      <c r="B116" s="147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2"/>
      <c r="B117" s="148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2"/>
      <c r="B118" s="148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2"/>
      <c r="B119" s="148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2"/>
      <c r="B120" s="148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2"/>
      <c r="B121" s="148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2"/>
      <c r="B122" s="148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2"/>
      <c r="B123" s="148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2"/>
      <c r="B124" s="148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3"/>
      <c r="B125" s="149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1" t="s">
        <v>16</v>
      </c>
      <c r="B126" s="147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2"/>
      <c r="B127" s="148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2"/>
      <c r="B128" s="148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2"/>
      <c r="B129" s="148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2"/>
      <c r="B130" s="148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2"/>
      <c r="B131" s="148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2"/>
      <c r="B132" s="148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2"/>
      <c r="B133" s="148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3"/>
      <c r="B134" s="149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1" t="s">
        <v>16</v>
      </c>
      <c r="B135" s="147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2"/>
      <c r="B136" s="148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2"/>
      <c r="B137" s="148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2"/>
      <c r="B138" s="148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2"/>
      <c r="B139" s="148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2"/>
      <c r="B140" s="148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2"/>
      <c r="B141" s="148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2"/>
      <c r="B142" s="148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2"/>
      <c r="B143" s="148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3"/>
      <c r="B144" s="149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1" t="s">
        <v>16</v>
      </c>
      <c r="B145" s="147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2"/>
      <c r="B146" s="148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2"/>
      <c r="B147" s="148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2"/>
      <c r="B148" s="148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2"/>
      <c r="B149" s="148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2"/>
      <c r="B150" s="148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2"/>
      <c r="B151" s="148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2"/>
      <c r="B152" s="148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2"/>
      <c r="B153" s="148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2"/>
      <c r="B154" s="148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3"/>
      <c r="B155" s="149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1" t="s">
        <v>166</v>
      </c>
      <c r="B156" s="147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2"/>
      <c r="B157" s="148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2"/>
      <c r="B158" s="148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2"/>
      <c r="B159" s="148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2"/>
      <c r="B160" s="148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2"/>
      <c r="B161" s="148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2"/>
      <c r="B162" s="148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2"/>
      <c r="B163" s="148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2"/>
      <c r="B164" s="148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2"/>
      <c r="B165" s="148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2"/>
      <c r="B166" s="148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2"/>
      <c r="B167" s="148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2"/>
      <c r="B168" s="148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2"/>
      <c r="B169" s="148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2"/>
      <c r="B170" s="148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2"/>
      <c r="B171" s="148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2"/>
      <c r="B172" s="148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2"/>
      <c r="B173" s="148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2"/>
      <c r="B174" s="148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2"/>
      <c r="B175" s="148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2"/>
      <c r="B176" s="148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2"/>
      <c r="B177" s="148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2"/>
      <c r="B178" s="148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2"/>
      <c r="B179" s="148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3"/>
      <c r="B180" s="149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1" t="s">
        <v>166</v>
      </c>
      <c r="B181" s="144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2"/>
      <c r="B182" s="145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2"/>
      <c r="B183" s="145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2"/>
      <c r="B184" s="145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2"/>
      <c r="B185" s="145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2"/>
      <c r="B186" s="145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2"/>
      <c r="B187" s="145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2"/>
      <c r="B188" s="145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2"/>
      <c r="B189" s="145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2"/>
      <c r="B190" s="145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2"/>
      <c r="B191" s="145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2"/>
      <c r="B192" s="145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2"/>
      <c r="B193" s="145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2"/>
      <c r="B194" s="145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3"/>
      <c r="B195" s="146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1" t="s">
        <v>166</v>
      </c>
      <c r="B196" s="144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2"/>
      <c r="B197" s="145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2"/>
      <c r="B198" s="145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2"/>
      <c r="B199" s="145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3"/>
      <c r="B200" s="146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1" t="s">
        <v>166</v>
      </c>
      <c r="B201" s="144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2"/>
      <c r="B202" s="145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2"/>
      <c r="B203" s="145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3"/>
      <c r="B204" s="146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1" t="s">
        <v>166</v>
      </c>
      <c r="B205" s="144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2"/>
      <c r="B206" s="145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2"/>
      <c r="B207" s="145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2"/>
      <c r="B208" s="145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2"/>
      <c r="B209" s="145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2"/>
      <c r="B210" s="145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2"/>
      <c r="B211" s="145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2"/>
      <c r="B212" s="145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2"/>
      <c r="B213" s="145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2"/>
      <c r="B214" s="145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2"/>
      <c r="B215" s="145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2"/>
      <c r="B216" s="145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2"/>
      <c r="B217" s="145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2"/>
      <c r="B218" s="145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2"/>
      <c r="B219" s="145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3"/>
      <c r="B220" s="146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1" t="s">
        <v>166</v>
      </c>
      <c r="B221" s="144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2"/>
      <c r="B222" s="145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2"/>
      <c r="B223" s="145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2"/>
      <c r="B224" s="145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2"/>
      <c r="B225" s="145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2"/>
      <c r="B226" s="145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2"/>
      <c r="B227" s="145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2"/>
      <c r="B228" s="145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2"/>
      <c r="B229" s="145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3"/>
      <c r="B230" s="146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0" t="s">
        <v>240</v>
      </c>
      <c r="B231" s="140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0"/>
      <c r="B232" s="140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1" t="s">
        <v>244</v>
      </c>
      <c r="B233" s="121"/>
      <c r="C233" s="122"/>
      <c r="D233" s="58">
        <f>SUM(D4:D232)</f>
        <v>121</v>
      </c>
      <c r="E233" s="58">
        <f t="shared" ref="E233:AF233" si="4">SUM(E4:E232)</f>
        <v>101</v>
      </c>
      <c r="F233" s="58">
        <f t="shared" si="4"/>
        <v>162</v>
      </c>
      <c r="G233" s="58">
        <f t="shared" si="4"/>
        <v>145</v>
      </c>
      <c r="H233" s="58">
        <f t="shared" si="4"/>
        <v>126</v>
      </c>
      <c r="I233" s="58">
        <f t="shared" si="4"/>
        <v>106</v>
      </c>
      <c r="J233" s="58">
        <f t="shared" si="4"/>
        <v>111</v>
      </c>
      <c r="K233" s="58">
        <f t="shared" si="4"/>
        <v>163</v>
      </c>
      <c r="L233" s="58">
        <f t="shared" si="4"/>
        <v>88</v>
      </c>
      <c r="M233" s="58">
        <f t="shared" si="4"/>
        <v>115</v>
      </c>
      <c r="N233" s="58">
        <f t="shared" si="4"/>
        <v>236</v>
      </c>
      <c r="O233" s="58">
        <f>SUM(O4:O232)</f>
        <v>129</v>
      </c>
      <c r="P233" s="58">
        <f t="shared" si="4"/>
        <v>44</v>
      </c>
      <c r="Q233" s="58">
        <f t="shared" si="4"/>
        <v>118</v>
      </c>
      <c r="R233" s="58">
        <f t="shared" si="4"/>
        <v>100</v>
      </c>
      <c r="S233" s="58">
        <f t="shared" si="4"/>
        <v>117</v>
      </c>
      <c r="T233" s="58">
        <f t="shared" si="4"/>
        <v>110</v>
      </c>
      <c r="U233" s="58">
        <f t="shared" si="4"/>
        <v>85</v>
      </c>
      <c r="V233" s="58">
        <f t="shared" si="4"/>
        <v>130</v>
      </c>
      <c r="W233" s="58">
        <f t="shared" si="4"/>
        <v>108</v>
      </c>
      <c r="X233" s="58">
        <f t="shared" si="4"/>
        <v>133</v>
      </c>
      <c r="Y233" s="58">
        <f t="shared" si="4"/>
        <v>121</v>
      </c>
      <c r="Z233" s="58">
        <f t="shared" si="4"/>
        <v>115</v>
      </c>
      <c r="AA233" s="58">
        <f t="shared" si="4"/>
        <v>107</v>
      </c>
      <c r="AB233" s="58">
        <f t="shared" si="4"/>
        <v>101</v>
      </c>
      <c r="AC233" s="58">
        <f t="shared" ref="AC233" si="5">SUM(AC4:AC232)</f>
        <v>106</v>
      </c>
      <c r="AD233" s="58">
        <f t="shared" si="4"/>
        <v>114</v>
      </c>
      <c r="AE233" s="58">
        <f t="shared" si="4"/>
        <v>106</v>
      </c>
      <c r="AF233" s="58">
        <f t="shared" si="4"/>
        <v>194</v>
      </c>
      <c r="AG233" s="58">
        <f>SUM(AG4:AG232)</f>
        <v>289</v>
      </c>
      <c r="AH233" s="112">
        <f t="shared" si="3"/>
        <v>3801</v>
      </c>
    </row>
    <row r="234" spans="1:34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11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257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18"/>
      <c r="B5" s="12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18"/>
      <c r="B6" s="12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18"/>
      <c r="B9" s="12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18"/>
      <c r="B10" s="12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18"/>
      <c r="B11" s="12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18"/>
      <c r="B12" s="12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38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38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38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8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39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3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3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3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3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3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3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3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3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3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3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3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3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3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3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3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3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3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3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4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4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4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4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4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4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4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4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5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3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4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4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4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4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4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4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4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5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3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4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4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4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4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4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4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4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5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3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4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4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4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4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4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4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4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5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3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4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4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4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4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4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4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4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4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4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5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3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4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4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4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4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4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4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4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4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4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4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4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4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4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4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4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4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4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5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1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1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1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1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1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1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1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1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1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1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1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1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1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1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1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1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1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1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1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1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1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1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1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1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1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5"/>
      <c r="B207" s="11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1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1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1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1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1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1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1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1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1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1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1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1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1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1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1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1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1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1" t="s">
        <v>244</v>
      </c>
      <c r="B234" s="121"/>
      <c r="C234" s="122"/>
      <c r="D234" s="58">
        <f t="shared" ref="D234:O234" si="4">SUM(D4:D233)</f>
        <v>167</v>
      </c>
      <c r="E234" s="58">
        <f t="shared" si="4"/>
        <v>137</v>
      </c>
      <c r="F234" s="58">
        <f t="shared" si="4"/>
        <v>160</v>
      </c>
      <c r="G234" s="58">
        <f t="shared" si="4"/>
        <v>117</v>
      </c>
      <c r="H234" s="58">
        <f t="shared" si="4"/>
        <v>93</v>
      </c>
      <c r="I234" s="58">
        <f t="shared" si="4"/>
        <v>122</v>
      </c>
      <c r="J234" s="58">
        <f t="shared" si="4"/>
        <v>189</v>
      </c>
      <c r="K234" s="58">
        <f t="shared" si="4"/>
        <v>135</v>
      </c>
      <c r="L234" s="58">
        <f t="shared" si="4"/>
        <v>89</v>
      </c>
      <c r="M234" s="58">
        <f t="shared" si="4"/>
        <v>87</v>
      </c>
      <c r="N234" s="58">
        <f t="shared" si="4"/>
        <v>95</v>
      </c>
      <c r="O234" s="58">
        <f t="shared" si="4"/>
        <v>82</v>
      </c>
      <c r="P234" s="58">
        <f t="shared" ref="P234" si="5">SUM(P4:P233)</f>
        <v>121</v>
      </c>
      <c r="Q234" s="58">
        <f t="shared" ref="Q234:AH234" si="6">SUM(Q4:Q233)</f>
        <v>99</v>
      </c>
      <c r="R234" s="58">
        <f t="shared" si="6"/>
        <v>90</v>
      </c>
      <c r="S234" s="58">
        <f t="shared" si="6"/>
        <v>104</v>
      </c>
      <c r="T234" s="58">
        <f t="shared" si="6"/>
        <v>117</v>
      </c>
      <c r="U234" s="58">
        <f t="shared" si="6"/>
        <v>89</v>
      </c>
      <c r="V234" s="58">
        <f t="shared" si="6"/>
        <v>108</v>
      </c>
      <c r="W234" s="58">
        <f t="shared" si="6"/>
        <v>127</v>
      </c>
      <c r="X234" s="58">
        <f t="shared" ref="X234" si="7">SUM(X4:X233)</f>
        <v>57</v>
      </c>
      <c r="Y234" s="58">
        <f t="shared" si="6"/>
        <v>95</v>
      </c>
      <c r="Z234" s="58">
        <f t="shared" si="6"/>
        <v>90</v>
      </c>
      <c r="AA234" s="58">
        <f t="shared" si="6"/>
        <v>103</v>
      </c>
      <c r="AB234" s="58">
        <f t="shared" ref="AB234" si="8">SUM(AB4:AB233)</f>
        <v>87</v>
      </c>
      <c r="AC234" s="58">
        <f t="shared" si="6"/>
        <v>77</v>
      </c>
      <c r="AD234" s="58">
        <f t="shared" si="6"/>
        <v>125</v>
      </c>
      <c r="AE234" s="58">
        <f t="shared" si="6"/>
        <v>91</v>
      </c>
      <c r="AF234" s="58">
        <f t="shared" si="6"/>
        <v>75</v>
      </c>
      <c r="AG234" s="58">
        <f t="shared" si="6"/>
        <v>118</v>
      </c>
      <c r="AH234" s="58">
        <f t="shared" si="6"/>
        <v>133</v>
      </c>
      <c r="AI234" s="112">
        <f>SUM(D234:AH234)</f>
        <v>3379</v>
      </c>
    </row>
    <row r="235" spans="1:35" x14ac:dyDescent="0.35">
      <c r="A235" s="121"/>
      <c r="B235" s="121"/>
      <c r="C235" s="122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11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06" activePane="bottomLeft" state="frozen"/>
      <selection pane="bottomLeft" activeCell="AE204" sqref="AE204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4" width="9.7265625" bestFit="1" customWidth="1"/>
    <col min="35" max="35" width="6.26953125" bestFit="1" customWidth="1"/>
  </cols>
  <sheetData>
    <row r="1" spans="1:35" x14ac:dyDescent="0.35">
      <c r="A1" s="100" t="s">
        <v>0</v>
      </c>
      <c r="B1" s="100"/>
      <c r="C1" s="100"/>
      <c r="D1" s="102" t="s">
        <v>259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ht="26.25" customHeight="1" x14ac:dyDescent="0.35">
      <c r="A2" s="101"/>
      <c r="B2" s="101"/>
      <c r="C2" s="101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3" t="s">
        <v>4</v>
      </c>
      <c r="B4" s="106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0">
        <v>16</v>
      </c>
      <c r="N4" s="50">
        <v>16</v>
      </c>
      <c r="O4" s="50">
        <v>7</v>
      </c>
      <c r="P4" s="42">
        <v>9</v>
      </c>
      <c r="Q4" s="50">
        <v>12</v>
      </c>
      <c r="R4" s="50">
        <v>6</v>
      </c>
      <c r="S4" s="50">
        <v>14</v>
      </c>
      <c r="T4" s="50">
        <v>13</v>
      </c>
      <c r="U4" s="50">
        <v>4</v>
      </c>
      <c r="V4" s="50">
        <v>6</v>
      </c>
      <c r="W4" s="50">
        <v>19</v>
      </c>
      <c r="X4" s="50">
        <v>6</v>
      </c>
      <c r="Y4" s="50">
        <v>13</v>
      </c>
      <c r="Z4" s="50">
        <v>11</v>
      </c>
      <c r="AA4" s="50">
        <v>8</v>
      </c>
      <c r="AB4" s="50">
        <v>4</v>
      </c>
      <c r="AC4" s="50">
        <v>4</v>
      </c>
      <c r="AD4" s="50">
        <v>5</v>
      </c>
      <c r="AE4" s="50">
        <v>1</v>
      </c>
      <c r="AF4" s="42"/>
      <c r="AG4" s="42"/>
      <c r="AH4" s="42"/>
      <c r="AI4" s="43">
        <f t="shared" ref="AI4:AI68" si="0">SUM(D4:AH4)</f>
        <v>375</v>
      </c>
    </row>
    <row r="5" spans="1:35" ht="20.149999999999999" customHeight="1" x14ac:dyDescent="0.35">
      <c r="A5" s="104"/>
      <c r="B5" s="107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0"/>
      <c r="N5" s="50"/>
      <c r="O5" s="50"/>
      <c r="P5" s="42">
        <v>1</v>
      </c>
      <c r="Q5" s="50"/>
      <c r="R5" s="50">
        <v>1</v>
      </c>
      <c r="S5" s="50"/>
      <c r="T5" s="50">
        <v>1</v>
      </c>
      <c r="U5" s="50">
        <v>1</v>
      </c>
      <c r="V5" s="50">
        <v>2</v>
      </c>
      <c r="W5" s="50"/>
      <c r="X5" s="50"/>
      <c r="Y5" s="50"/>
      <c r="Z5" s="50"/>
      <c r="AA5" s="50"/>
      <c r="AB5" s="50"/>
      <c r="AC5" s="50"/>
      <c r="AD5" s="50"/>
      <c r="AE5" s="50"/>
      <c r="AF5" s="42"/>
      <c r="AG5" s="42"/>
      <c r="AH5" s="42"/>
      <c r="AI5" s="43">
        <f t="shared" si="0"/>
        <v>6</v>
      </c>
    </row>
    <row r="6" spans="1:35" ht="20.149999999999999" customHeight="1" x14ac:dyDescent="0.35">
      <c r="A6" s="104"/>
      <c r="B6" s="107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0"/>
      <c r="N6" s="50">
        <v>1</v>
      </c>
      <c r="O6" s="50"/>
      <c r="P6" s="42">
        <v>1</v>
      </c>
      <c r="Q6" s="50"/>
      <c r="R6" s="50"/>
      <c r="S6" s="50"/>
      <c r="T6" s="50"/>
      <c r="U6" s="50"/>
      <c r="V6" s="50">
        <v>2</v>
      </c>
      <c r="W6" s="50"/>
      <c r="X6" s="50">
        <v>1</v>
      </c>
      <c r="Y6" s="50"/>
      <c r="Z6" s="50"/>
      <c r="AA6" s="50"/>
      <c r="AB6" s="50"/>
      <c r="AC6" s="50"/>
      <c r="AD6" s="50"/>
      <c r="AE6" s="50"/>
      <c r="AF6" s="42"/>
      <c r="AG6" s="42"/>
      <c r="AH6" s="42"/>
      <c r="AI6" s="43">
        <f t="shared" si="0"/>
        <v>5</v>
      </c>
    </row>
    <row r="7" spans="1:35" ht="20.149999999999999" customHeight="1" x14ac:dyDescent="0.35">
      <c r="A7" s="104"/>
      <c r="B7" s="107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04"/>
      <c r="B8" s="107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04"/>
      <c r="B9" s="107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0">
        <v>1</v>
      </c>
      <c r="N9" s="50">
        <v>23</v>
      </c>
      <c r="O9" s="50"/>
      <c r="P9" s="42"/>
      <c r="Q9" s="50">
        <v>10</v>
      </c>
      <c r="R9" s="50">
        <v>7</v>
      </c>
      <c r="S9" s="50"/>
      <c r="T9" s="50">
        <v>4</v>
      </c>
      <c r="U9" s="50">
        <v>8</v>
      </c>
      <c r="V9" s="50">
        <v>2</v>
      </c>
      <c r="W9" s="50">
        <v>1</v>
      </c>
      <c r="X9" s="50">
        <v>4</v>
      </c>
      <c r="Y9" s="50">
        <v>1</v>
      </c>
      <c r="Z9" s="50">
        <v>5</v>
      </c>
      <c r="AA9" s="50">
        <v>11</v>
      </c>
      <c r="AB9" s="50">
        <v>1</v>
      </c>
      <c r="AC9" s="50"/>
      <c r="AD9" s="50">
        <v>3</v>
      </c>
      <c r="AE9" s="50">
        <v>1</v>
      </c>
      <c r="AF9" s="42"/>
      <c r="AG9" s="42"/>
      <c r="AH9" s="42"/>
      <c r="AI9" s="43">
        <f t="shared" si="0"/>
        <v>174</v>
      </c>
    </row>
    <row r="10" spans="1:35" ht="20.149999999999999" customHeight="1" x14ac:dyDescent="0.35">
      <c r="A10" s="104"/>
      <c r="B10" s="107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>
        <v>1</v>
      </c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>
        <v>1</v>
      </c>
      <c r="AF10" s="42"/>
      <c r="AG10" s="42"/>
      <c r="AH10" s="42"/>
      <c r="AI10" s="43">
        <f t="shared" si="0"/>
        <v>2</v>
      </c>
    </row>
    <row r="11" spans="1:35" ht="20.149999999999999" customHeight="1" x14ac:dyDescent="0.35">
      <c r="A11" s="104"/>
      <c r="B11" s="107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0">
        <v>2</v>
      </c>
      <c r="N11" s="50"/>
      <c r="O11" s="50"/>
      <c r="P11" s="42"/>
      <c r="Q11" s="50"/>
      <c r="R11" s="50">
        <v>5</v>
      </c>
      <c r="S11" s="50"/>
      <c r="T11" s="50"/>
      <c r="U11" s="50"/>
      <c r="V11" s="50"/>
      <c r="W11" s="50"/>
      <c r="X11" s="50"/>
      <c r="Y11" s="50"/>
      <c r="Z11" s="50"/>
      <c r="AA11" s="50">
        <v>7</v>
      </c>
      <c r="AB11" s="50"/>
      <c r="AC11" s="50"/>
      <c r="AD11" s="50"/>
      <c r="AE11" s="50"/>
      <c r="AF11" s="42"/>
      <c r="AG11" s="42"/>
      <c r="AH11" s="42"/>
      <c r="AI11" s="43">
        <f t="shared" si="0"/>
        <v>15</v>
      </c>
    </row>
    <row r="12" spans="1:35" ht="20.149999999999999" customHeight="1" x14ac:dyDescent="0.35">
      <c r="A12" s="104"/>
      <c r="B12" s="107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0">
        <v>36</v>
      </c>
      <c r="N12" s="50">
        <v>40</v>
      </c>
      <c r="O12" s="50">
        <v>29</v>
      </c>
      <c r="P12" s="42">
        <v>23</v>
      </c>
      <c r="Q12" s="50">
        <v>13</v>
      </c>
      <c r="R12" s="50">
        <v>34</v>
      </c>
      <c r="S12" s="50">
        <v>26</v>
      </c>
      <c r="T12" s="50">
        <v>26</v>
      </c>
      <c r="U12" s="50">
        <v>2</v>
      </c>
      <c r="V12" s="50">
        <v>22</v>
      </c>
      <c r="W12" s="50">
        <v>11</v>
      </c>
      <c r="X12" s="50">
        <v>16</v>
      </c>
      <c r="Y12" s="50">
        <v>3</v>
      </c>
      <c r="Z12" s="50">
        <v>3</v>
      </c>
      <c r="AA12" s="50">
        <v>8</v>
      </c>
      <c r="AB12" s="50">
        <v>15</v>
      </c>
      <c r="AC12" s="50">
        <v>17</v>
      </c>
      <c r="AD12" s="50">
        <v>17</v>
      </c>
      <c r="AE12" s="50">
        <v>6</v>
      </c>
      <c r="AF12" s="42"/>
      <c r="AG12" s="42"/>
      <c r="AH12" s="42"/>
      <c r="AI12" s="43">
        <f t="shared" si="0"/>
        <v>434</v>
      </c>
    </row>
    <row r="13" spans="1:35" ht="20.149999999999999" customHeight="1" x14ac:dyDescent="0.35">
      <c r="A13" s="105"/>
      <c r="B13" s="108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84" t="s">
        <v>16</v>
      </c>
      <c r="B14" s="10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1">
        <v>1</v>
      </c>
      <c r="N14" s="51"/>
      <c r="O14" s="51">
        <v>1</v>
      </c>
      <c r="P14" s="45"/>
      <c r="Q14" s="51"/>
      <c r="R14" s="51"/>
      <c r="S14" s="51"/>
      <c r="T14" s="51"/>
      <c r="U14" s="51"/>
      <c r="V14" s="51"/>
      <c r="W14" s="51">
        <v>1</v>
      </c>
      <c r="X14" s="51">
        <v>3</v>
      </c>
      <c r="Y14" s="51">
        <v>1</v>
      </c>
      <c r="Z14" s="51">
        <v>2</v>
      </c>
      <c r="AA14" s="51"/>
      <c r="AB14" s="51"/>
      <c r="AC14" s="51"/>
      <c r="AD14" s="51"/>
      <c r="AE14" s="51"/>
      <c r="AF14" s="45"/>
      <c r="AG14" s="45"/>
      <c r="AH14" s="45"/>
      <c r="AI14" s="43">
        <f t="shared" si="0"/>
        <v>11</v>
      </c>
    </row>
    <row r="15" spans="1:35" ht="20.149999999999999" customHeight="1" x14ac:dyDescent="0.35">
      <c r="A15" s="85"/>
      <c r="B15" s="11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85"/>
      <c r="B16" s="11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85"/>
      <c r="B17" s="11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1">
        <v>2</v>
      </c>
      <c r="N17" s="51">
        <v>1</v>
      </c>
      <c r="O17" s="51"/>
      <c r="P17" s="45"/>
      <c r="Q17" s="51"/>
      <c r="R17" s="51"/>
      <c r="S17" s="51">
        <v>2</v>
      </c>
      <c r="T17" s="51"/>
      <c r="U17" s="51"/>
      <c r="V17" s="51"/>
      <c r="W17" s="51">
        <v>1</v>
      </c>
      <c r="X17" s="51"/>
      <c r="Y17" s="51"/>
      <c r="Z17" s="51"/>
      <c r="AA17" s="51"/>
      <c r="AB17" s="51"/>
      <c r="AC17" s="51"/>
      <c r="AD17" s="51"/>
      <c r="AE17" s="51"/>
      <c r="AF17" s="45"/>
      <c r="AG17" s="45"/>
      <c r="AH17" s="45"/>
      <c r="AI17" s="43">
        <f t="shared" si="0"/>
        <v>8</v>
      </c>
    </row>
    <row r="18" spans="1:35" ht="20.149999999999999" customHeight="1" x14ac:dyDescent="0.35">
      <c r="A18" s="85"/>
      <c r="B18" s="11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>
        <v>1</v>
      </c>
      <c r="Y18" s="51"/>
      <c r="Z18" s="51"/>
      <c r="AA18" s="51"/>
      <c r="AB18" s="51"/>
      <c r="AC18" s="51"/>
      <c r="AD18" s="51"/>
      <c r="AE18" s="51"/>
      <c r="AF18" s="45"/>
      <c r="AG18" s="45"/>
      <c r="AH18" s="45"/>
      <c r="AI18" s="43">
        <f t="shared" si="0"/>
        <v>5</v>
      </c>
    </row>
    <row r="19" spans="1:35" ht="20.149999999999999" customHeight="1" x14ac:dyDescent="0.35">
      <c r="A19" s="85"/>
      <c r="B19" s="11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1"/>
      <c r="N19" s="51">
        <v>1</v>
      </c>
      <c r="O19" s="51"/>
      <c r="P19" s="45">
        <v>1</v>
      </c>
      <c r="Q19" s="51"/>
      <c r="R19" s="51"/>
      <c r="S19" s="51"/>
      <c r="T19" s="51"/>
      <c r="U19" s="51"/>
      <c r="V19" s="51"/>
      <c r="W19" s="51"/>
      <c r="X19" s="51"/>
      <c r="Y19" s="51"/>
      <c r="Z19" s="51">
        <v>1</v>
      </c>
      <c r="AA19" s="51"/>
      <c r="AB19" s="51"/>
      <c r="AC19" s="51"/>
      <c r="AD19" s="51"/>
      <c r="AE19" s="51"/>
      <c r="AF19" s="45"/>
      <c r="AG19" s="45"/>
      <c r="AH19" s="45"/>
      <c r="AI19" s="43">
        <f t="shared" si="0"/>
        <v>5</v>
      </c>
    </row>
    <row r="20" spans="1:35" ht="20.149999999999999" customHeight="1" x14ac:dyDescent="0.35">
      <c r="A20" s="85"/>
      <c r="B20" s="11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85"/>
      <c r="B21" s="11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85"/>
      <c r="B22" s="11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86"/>
      <c r="B23" s="11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1">
        <v>1</v>
      </c>
      <c r="N23" s="51">
        <v>1</v>
      </c>
      <c r="O23" s="51">
        <v>2</v>
      </c>
      <c r="P23" s="45">
        <v>2</v>
      </c>
      <c r="Q23" s="51"/>
      <c r="R23" s="51"/>
      <c r="S23" s="51">
        <v>6</v>
      </c>
      <c r="T23" s="51"/>
      <c r="U23" s="51">
        <v>7</v>
      </c>
      <c r="V23" s="51">
        <v>6</v>
      </c>
      <c r="W23" s="51">
        <v>11</v>
      </c>
      <c r="X23" s="51">
        <v>3</v>
      </c>
      <c r="Y23" s="51"/>
      <c r="Z23" s="51"/>
      <c r="AA23" s="51">
        <v>3</v>
      </c>
      <c r="AB23" s="51">
        <v>1</v>
      </c>
      <c r="AC23" s="51">
        <v>2</v>
      </c>
      <c r="AD23" s="51">
        <v>2</v>
      </c>
      <c r="AE23" s="51">
        <v>1</v>
      </c>
      <c r="AF23" s="45"/>
      <c r="AG23" s="45"/>
      <c r="AH23" s="45"/>
      <c r="AI23" s="43">
        <f t="shared" si="0"/>
        <v>77</v>
      </c>
    </row>
    <row r="24" spans="1:35" ht="20.149999999999999" customHeight="1" x14ac:dyDescent="0.35">
      <c r="A24" s="93" t="s">
        <v>16</v>
      </c>
      <c r="B24" s="94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93"/>
      <c r="B25" s="95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93"/>
      <c r="B26" s="95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93"/>
      <c r="B27" s="95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93"/>
      <c r="B28" s="95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93"/>
      <c r="B29" s="95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93"/>
      <c r="B30" s="95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93"/>
      <c r="B31" s="95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0">
        <v>2</v>
      </c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>
        <v>1</v>
      </c>
      <c r="AC31" s="50"/>
      <c r="AD31" s="50"/>
      <c r="AE31" s="50"/>
      <c r="AF31" s="42"/>
      <c r="AG31" s="42"/>
      <c r="AH31" s="42"/>
      <c r="AI31" s="43">
        <f t="shared" si="0"/>
        <v>4</v>
      </c>
    </row>
    <row r="32" spans="1:35" ht="20.149999999999999" customHeight="1" x14ac:dyDescent="0.35">
      <c r="A32" s="93"/>
      <c r="B32" s="95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93"/>
      <c r="B33" s="95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93"/>
      <c r="B34" s="95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93"/>
      <c r="B35" s="95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93"/>
      <c r="B36" s="95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93"/>
      <c r="B37" s="95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93"/>
      <c r="B38" s="95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93"/>
      <c r="B39" s="95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93"/>
      <c r="B40" s="95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93"/>
      <c r="B41" s="95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93"/>
      <c r="B42" s="95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93"/>
      <c r="B43" s="95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>
        <v>1</v>
      </c>
      <c r="Y43" s="50"/>
      <c r="Z43" s="50"/>
      <c r="AA43" s="50"/>
      <c r="AB43" s="50"/>
      <c r="AC43" s="50"/>
      <c r="AD43" s="50"/>
      <c r="AE43" s="50"/>
      <c r="AF43" s="42"/>
      <c r="AG43" s="42"/>
      <c r="AH43" s="42"/>
      <c r="AI43" s="43">
        <f t="shared" si="0"/>
        <v>1</v>
      </c>
    </row>
    <row r="44" spans="1:35" ht="20.149999999999999" customHeight="1" x14ac:dyDescent="0.35">
      <c r="A44" s="93"/>
      <c r="B44" s="95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93"/>
      <c r="B45" s="95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93"/>
      <c r="B46" s="95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93"/>
      <c r="B47" s="95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93"/>
      <c r="B48" s="95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93"/>
      <c r="B49" s="95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93"/>
      <c r="B50" s="95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0"/>
      <c r="N50" s="50"/>
      <c r="O50" s="50">
        <v>1</v>
      </c>
      <c r="P50" s="42"/>
      <c r="Q50" s="50"/>
      <c r="R50" s="50"/>
      <c r="S50" s="50">
        <v>1</v>
      </c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42"/>
      <c r="AG50" s="42"/>
      <c r="AH50" s="42"/>
      <c r="AI50" s="43">
        <f t="shared" si="0"/>
        <v>3</v>
      </c>
    </row>
    <row r="51" spans="1:35" ht="20.149999999999999" customHeight="1" x14ac:dyDescent="0.35">
      <c r="A51" s="93"/>
      <c r="B51" s="95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0">
        <v>2</v>
      </c>
      <c r="N51" s="50">
        <v>1</v>
      </c>
      <c r="O51" s="50">
        <v>2</v>
      </c>
      <c r="P51" s="42"/>
      <c r="Q51" s="50">
        <v>2</v>
      </c>
      <c r="R51" s="50"/>
      <c r="S51" s="50">
        <v>2</v>
      </c>
      <c r="T51" s="50"/>
      <c r="U51" s="50"/>
      <c r="V51" s="50"/>
      <c r="W51" s="50"/>
      <c r="X51" s="50">
        <v>7</v>
      </c>
      <c r="Y51" s="50"/>
      <c r="Z51" s="50"/>
      <c r="AA51" s="50"/>
      <c r="AB51" s="50"/>
      <c r="AC51" s="50"/>
      <c r="AD51" s="50"/>
      <c r="AE51" s="50"/>
      <c r="AF51" s="42"/>
      <c r="AG51" s="42"/>
      <c r="AH51" s="42"/>
      <c r="AI51" s="43">
        <f t="shared" si="0"/>
        <v>20</v>
      </c>
    </row>
    <row r="52" spans="1:35" ht="20.149999999999999" customHeight="1" x14ac:dyDescent="0.35">
      <c r="A52" s="93"/>
      <c r="B52" s="95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93"/>
      <c r="B53" s="95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93"/>
      <c r="B54" s="95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>
        <v>1</v>
      </c>
      <c r="AE54" s="50"/>
      <c r="AF54" s="42"/>
      <c r="AG54" s="42"/>
      <c r="AH54" s="42"/>
      <c r="AI54" s="43">
        <f t="shared" si="0"/>
        <v>1</v>
      </c>
    </row>
    <row r="55" spans="1:35" ht="20.149999999999999" customHeight="1" x14ac:dyDescent="0.35">
      <c r="A55" s="93"/>
      <c r="B55" s="95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93"/>
      <c r="B56" s="95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93"/>
      <c r="B57" s="95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93"/>
      <c r="B58" s="96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84" t="s">
        <v>16</v>
      </c>
      <c r="B59" s="90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>
        <v>2</v>
      </c>
      <c r="Z59" s="51"/>
      <c r="AA59" s="51"/>
      <c r="AB59" s="51">
        <v>1</v>
      </c>
      <c r="AC59" s="51"/>
      <c r="AD59" s="51"/>
      <c r="AE59" s="51"/>
      <c r="AF59" s="45"/>
      <c r="AG59" s="45"/>
      <c r="AH59" s="45"/>
      <c r="AI59" s="43">
        <f t="shared" si="0"/>
        <v>8</v>
      </c>
    </row>
    <row r="60" spans="1:35" ht="20.149999999999999" customHeight="1" x14ac:dyDescent="0.35">
      <c r="A60" s="85"/>
      <c r="B60" s="91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85"/>
      <c r="B61" s="91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85"/>
      <c r="B62" s="91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85"/>
      <c r="B63" s="91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85"/>
      <c r="B64" s="91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85"/>
      <c r="B65" s="91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85"/>
      <c r="B66" s="91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>
        <v>1</v>
      </c>
      <c r="Z66" s="51"/>
      <c r="AA66" s="51"/>
      <c r="AB66" s="51"/>
      <c r="AC66" s="51"/>
      <c r="AD66" s="51"/>
      <c r="AE66" s="51"/>
      <c r="AF66" s="45"/>
      <c r="AG66" s="45"/>
      <c r="AH66" s="45"/>
      <c r="AI66" s="43">
        <f t="shared" si="0"/>
        <v>1</v>
      </c>
    </row>
    <row r="67" spans="1:35" ht="20.149999999999999" customHeight="1" x14ac:dyDescent="0.35">
      <c r="A67" s="85"/>
      <c r="B67" s="91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85"/>
      <c r="B68" s="91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1"/>
      <c r="N68" s="51"/>
      <c r="O68" s="51"/>
      <c r="P68" s="45"/>
      <c r="Q68" s="51"/>
      <c r="R68" s="51">
        <v>2</v>
      </c>
      <c r="S68" s="51"/>
      <c r="T68" s="51"/>
      <c r="U68" s="51"/>
      <c r="V68" s="51">
        <v>1</v>
      </c>
      <c r="W68" s="51"/>
      <c r="X68" s="51"/>
      <c r="Y68" s="51">
        <v>3</v>
      </c>
      <c r="Z68" s="51"/>
      <c r="AA68" s="51"/>
      <c r="AB68" s="51"/>
      <c r="AC68" s="51"/>
      <c r="AD68" s="51"/>
      <c r="AE68" s="51">
        <v>1</v>
      </c>
      <c r="AF68" s="45"/>
      <c r="AG68" s="45"/>
      <c r="AH68" s="45"/>
      <c r="AI68" s="43">
        <f t="shared" si="0"/>
        <v>9</v>
      </c>
    </row>
    <row r="69" spans="1:35" ht="20.149999999999999" customHeight="1" x14ac:dyDescent="0.35">
      <c r="A69" s="85"/>
      <c r="B69" s="91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85"/>
      <c r="B70" s="91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85"/>
      <c r="B71" s="91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>
        <v>1</v>
      </c>
      <c r="AF71" s="45"/>
      <c r="AG71" s="45"/>
      <c r="AH71" s="45"/>
      <c r="AI71" s="43">
        <f t="shared" si="1"/>
        <v>1</v>
      </c>
    </row>
    <row r="72" spans="1:35" ht="20.149999999999999" customHeight="1" x14ac:dyDescent="0.35">
      <c r="A72" s="85"/>
      <c r="B72" s="91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>
        <v>1</v>
      </c>
      <c r="X72" s="51"/>
      <c r="Y72" s="51">
        <v>1</v>
      </c>
      <c r="Z72" s="51"/>
      <c r="AA72" s="51"/>
      <c r="AB72" s="51"/>
      <c r="AC72" s="51"/>
      <c r="AD72" s="51"/>
      <c r="AE72" s="51"/>
      <c r="AF72" s="45"/>
      <c r="AG72" s="45"/>
      <c r="AH72" s="45"/>
      <c r="AI72" s="43">
        <f t="shared" si="1"/>
        <v>8</v>
      </c>
    </row>
    <row r="73" spans="1:35" ht="20.149999999999999" customHeight="1" x14ac:dyDescent="0.35">
      <c r="A73" s="85"/>
      <c r="B73" s="91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85"/>
      <c r="B74" s="91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1"/>
      <c r="N74" s="51"/>
      <c r="O74" s="51"/>
      <c r="P74" s="45"/>
      <c r="Q74" s="51">
        <v>1</v>
      </c>
      <c r="R74" s="51"/>
      <c r="S74" s="51"/>
      <c r="T74" s="51"/>
      <c r="U74" s="51"/>
      <c r="V74" s="51"/>
      <c r="W74" s="51"/>
      <c r="X74" s="51">
        <v>1</v>
      </c>
      <c r="Y74" s="51">
        <v>1</v>
      </c>
      <c r="Z74" s="51"/>
      <c r="AA74" s="51"/>
      <c r="AB74" s="51"/>
      <c r="AC74" s="51"/>
      <c r="AD74" s="51"/>
      <c r="AE74" s="51"/>
      <c r="AF74" s="45"/>
      <c r="AG74" s="45"/>
      <c r="AH74" s="45"/>
      <c r="AI74" s="43">
        <f t="shared" si="1"/>
        <v>5</v>
      </c>
    </row>
    <row r="75" spans="1:35" ht="20.149999999999999" customHeight="1" x14ac:dyDescent="0.35">
      <c r="A75" s="85"/>
      <c r="B75" s="91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85"/>
      <c r="B76" s="91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1">
        <v>1</v>
      </c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45"/>
      <c r="AG76" s="45"/>
      <c r="AH76" s="45"/>
      <c r="AI76" s="43">
        <f t="shared" si="1"/>
        <v>1</v>
      </c>
    </row>
    <row r="77" spans="1:35" ht="20.149999999999999" customHeight="1" x14ac:dyDescent="0.35">
      <c r="A77" s="85"/>
      <c r="B77" s="91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85"/>
      <c r="B78" s="91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85"/>
      <c r="B79" s="91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>
        <v>10</v>
      </c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45"/>
      <c r="AG79" s="45"/>
      <c r="AH79" s="45"/>
      <c r="AI79" s="43">
        <f t="shared" si="1"/>
        <v>12</v>
      </c>
    </row>
    <row r="80" spans="1:35" ht="20.149999999999999" customHeight="1" x14ac:dyDescent="0.35">
      <c r="A80" s="86"/>
      <c r="B80" s="92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8" t="s">
        <v>16</v>
      </c>
      <c r="B81" s="97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9"/>
      <c r="B82" s="98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9"/>
      <c r="B83" s="98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9"/>
      <c r="B84" s="98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9"/>
      <c r="B85" s="98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79"/>
      <c r="B86" s="98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9"/>
      <c r="B87" s="98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9"/>
      <c r="B88" s="98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>
        <v>1</v>
      </c>
      <c r="U88" s="50">
        <v>1</v>
      </c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42"/>
      <c r="AG88" s="42"/>
      <c r="AH88" s="42"/>
      <c r="AI88" s="43">
        <f t="shared" si="1"/>
        <v>2</v>
      </c>
    </row>
    <row r="89" spans="1:35" ht="20.149999999999999" customHeight="1" x14ac:dyDescent="0.35">
      <c r="A89" s="79"/>
      <c r="B89" s="98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9"/>
      <c r="B90" s="98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9"/>
      <c r="B91" s="98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80"/>
      <c r="B92" s="99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84" t="s">
        <v>16</v>
      </c>
      <c r="B93" s="90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85"/>
      <c r="B94" s="91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85"/>
      <c r="B95" s="91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85"/>
      <c r="B96" s="91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85"/>
      <c r="B97" s="91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85"/>
      <c r="B98" s="91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85"/>
      <c r="B99" s="91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85"/>
      <c r="B100" s="91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85"/>
      <c r="B101" s="91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85"/>
      <c r="B102" s="91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85"/>
      <c r="B103" s="91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85"/>
      <c r="B104" s="91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85"/>
      <c r="B105" s="91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86"/>
      <c r="B106" s="92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8" t="s">
        <v>16</v>
      </c>
      <c r="B107" s="81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0">
        <v>1</v>
      </c>
      <c r="N107" s="50">
        <v>3</v>
      </c>
      <c r="O107" s="50">
        <v>1</v>
      </c>
      <c r="P107" s="42">
        <v>1</v>
      </c>
      <c r="Q107" s="50">
        <v>2</v>
      </c>
      <c r="R107" s="50"/>
      <c r="S107" s="50"/>
      <c r="T107" s="50">
        <v>2</v>
      </c>
      <c r="U107" s="50"/>
      <c r="V107" s="50">
        <v>2</v>
      </c>
      <c r="W107" s="50"/>
      <c r="X107" s="50"/>
      <c r="Y107" s="50"/>
      <c r="Z107" s="50">
        <v>1</v>
      </c>
      <c r="AA107" s="50"/>
      <c r="AB107" s="50">
        <v>1</v>
      </c>
      <c r="AC107" s="50">
        <v>2</v>
      </c>
      <c r="AD107" s="50"/>
      <c r="AE107" s="50">
        <v>2</v>
      </c>
      <c r="AF107" s="42"/>
      <c r="AG107" s="42"/>
      <c r="AH107" s="42"/>
      <c r="AI107" s="43">
        <f t="shared" si="1"/>
        <v>23</v>
      </c>
    </row>
    <row r="108" spans="1:35" ht="20.149999999999999" customHeight="1" x14ac:dyDescent="0.35">
      <c r="A108" s="79"/>
      <c r="B108" s="82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0">
        <v>1</v>
      </c>
      <c r="N108" s="50"/>
      <c r="O108" s="50"/>
      <c r="P108" s="42"/>
      <c r="Q108" s="50">
        <v>1</v>
      </c>
      <c r="R108" s="50"/>
      <c r="S108" s="50"/>
      <c r="T108" s="50">
        <v>1</v>
      </c>
      <c r="U108" s="50"/>
      <c r="V108" s="50"/>
      <c r="W108" s="50">
        <v>1</v>
      </c>
      <c r="X108" s="50"/>
      <c r="Y108" s="50"/>
      <c r="Z108" s="50"/>
      <c r="AA108" s="50">
        <v>1</v>
      </c>
      <c r="AB108" s="50"/>
      <c r="AC108" s="50"/>
      <c r="AD108" s="50"/>
      <c r="AE108" s="50"/>
      <c r="AF108" s="42"/>
      <c r="AG108" s="42"/>
      <c r="AH108" s="42"/>
      <c r="AI108" s="43">
        <f t="shared" si="1"/>
        <v>7</v>
      </c>
    </row>
    <row r="109" spans="1:35" ht="20.149999999999999" customHeight="1" x14ac:dyDescent="0.35">
      <c r="A109" s="79"/>
      <c r="B109" s="82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0">
        <v>1</v>
      </c>
      <c r="N109" s="50"/>
      <c r="O109" s="50"/>
      <c r="P109" s="42"/>
      <c r="Q109" s="50"/>
      <c r="R109" s="50"/>
      <c r="S109" s="50"/>
      <c r="T109" s="50">
        <v>1</v>
      </c>
      <c r="U109" s="50"/>
      <c r="V109" s="50">
        <v>2</v>
      </c>
      <c r="W109" s="50"/>
      <c r="X109" s="50"/>
      <c r="Y109" s="50"/>
      <c r="Z109" s="50"/>
      <c r="AA109" s="50"/>
      <c r="AB109" s="50">
        <v>1</v>
      </c>
      <c r="AC109" s="50">
        <v>3</v>
      </c>
      <c r="AD109" s="50"/>
      <c r="AE109" s="50">
        <v>2</v>
      </c>
      <c r="AF109" s="42"/>
      <c r="AG109" s="42"/>
      <c r="AH109" s="42"/>
      <c r="AI109" s="43">
        <f t="shared" si="1"/>
        <v>17</v>
      </c>
    </row>
    <row r="110" spans="1:35" ht="20.149999999999999" customHeight="1" x14ac:dyDescent="0.35">
      <c r="A110" s="79"/>
      <c r="B110" s="82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0"/>
      <c r="N110" s="50"/>
      <c r="O110" s="50"/>
      <c r="P110" s="42"/>
      <c r="Q110" s="50"/>
      <c r="R110" s="50">
        <v>2</v>
      </c>
      <c r="S110" s="50">
        <v>1</v>
      </c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42"/>
      <c r="AG110" s="42"/>
      <c r="AH110" s="42"/>
      <c r="AI110" s="43">
        <f t="shared" si="1"/>
        <v>4</v>
      </c>
    </row>
    <row r="111" spans="1:35" ht="20.149999999999999" customHeight="1" x14ac:dyDescent="0.35">
      <c r="A111" s="79"/>
      <c r="B111" s="82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9"/>
      <c r="B112" s="82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>
        <v>1</v>
      </c>
      <c r="R112" s="50"/>
      <c r="S112" s="50">
        <v>2</v>
      </c>
      <c r="T112" s="50">
        <v>1</v>
      </c>
      <c r="U112" s="50">
        <v>1</v>
      </c>
      <c r="V112" s="50">
        <v>2</v>
      </c>
      <c r="W112" s="50"/>
      <c r="X112" s="50">
        <v>1</v>
      </c>
      <c r="Y112" s="50"/>
      <c r="Z112" s="50">
        <v>2</v>
      </c>
      <c r="AA112" s="50"/>
      <c r="AB112" s="50"/>
      <c r="AC112" s="50">
        <v>2</v>
      </c>
      <c r="AD112" s="50"/>
      <c r="AE112" s="50"/>
      <c r="AF112" s="42"/>
      <c r="AG112" s="42"/>
      <c r="AH112" s="42"/>
      <c r="AI112" s="43">
        <f t="shared" si="1"/>
        <v>12</v>
      </c>
    </row>
    <row r="113" spans="1:35" ht="20.149999999999999" customHeight="1" x14ac:dyDescent="0.35">
      <c r="A113" s="79"/>
      <c r="B113" s="82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0"/>
      <c r="N113" s="50">
        <v>1</v>
      </c>
      <c r="O113" s="50"/>
      <c r="P113" s="42"/>
      <c r="Q113" s="50"/>
      <c r="R113" s="50">
        <v>1</v>
      </c>
      <c r="S113" s="50"/>
      <c r="T113" s="50"/>
      <c r="U113" s="50"/>
      <c r="V113" s="50"/>
      <c r="W113" s="50"/>
      <c r="X113" s="50">
        <v>1</v>
      </c>
      <c r="Y113" s="50"/>
      <c r="Z113" s="50">
        <v>1</v>
      </c>
      <c r="AA113" s="50">
        <v>1</v>
      </c>
      <c r="AB113" s="50">
        <v>1</v>
      </c>
      <c r="AC113" s="50">
        <v>1</v>
      </c>
      <c r="AD113" s="50"/>
      <c r="AE113" s="50"/>
      <c r="AF113" s="42"/>
      <c r="AG113" s="42"/>
      <c r="AH113" s="42"/>
      <c r="AI113" s="43">
        <f t="shared" si="1"/>
        <v>8</v>
      </c>
    </row>
    <row r="114" spans="1:35" ht="20.149999999999999" customHeight="1" x14ac:dyDescent="0.35">
      <c r="A114" s="79"/>
      <c r="B114" s="82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0"/>
      <c r="N114" s="50"/>
      <c r="O114" s="50"/>
      <c r="P114" s="42">
        <v>1</v>
      </c>
      <c r="Q114" s="50"/>
      <c r="R114" s="50"/>
      <c r="S114" s="50">
        <v>1</v>
      </c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42"/>
      <c r="AG114" s="42"/>
      <c r="AH114" s="42"/>
      <c r="AI114" s="43">
        <f t="shared" si="1"/>
        <v>4</v>
      </c>
    </row>
    <row r="115" spans="1:35" ht="20.149999999999999" customHeight="1" x14ac:dyDescent="0.35">
      <c r="A115" s="79"/>
      <c r="B115" s="82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80"/>
      <c r="B116" s="83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>
        <v>1</v>
      </c>
      <c r="V116" s="50">
        <v>2</v>
      </c>
      <c r="W116" s="50"/>
      <c r="X116" s="50"/>
      <c r="Y116" s="50"/>
      <c r="Z116" s="50"/>
      <c r="AA116" s="50"/>
      <c r="AB116" s="50"/>
      <c r="AC116" s="50"/>
      <c r="AD116" s="50"/>
      <c r="AE116" s="50"/>
      <c r="AF116" s="42"/>
      <c r="AG116" s="42"/>
      <c r="AH116" s="42"/>
      <c r="AI116" s="43">
        <f t="shared" si="1"/>
        <v>3</v>
      </c>
    </row>
    <row r="117" spans="1:35" ht="20.149999999999999" customHeight="1" x14ac:dyDescent="0.35">
      <c r="A117" s="84" t="s">
        <v>16</v>
      </c>
      <c r="B117" s="87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1"/>
      <c r="N117" s="51">
        <v>2</v>
      </c>
      <c r="O117" s="51">
        <v>1</v>
      </c>
      <c r="P117" s="45">
        <v>2</v>
      </c>
      <c r="Q117" s="51">
        <v>4</v>
      </c>
      <c r="R117" s="51"/>
      <c r="S117" s="51"/>
      <c r="T117" s="51">
        <v>2</v>
      </c>
      <c r="U117" s="51"/>
      <c r="V117" s="51">
        <v>1</v>
      </c>
      <c r="W117" s="51"/>
      <c r="X117" s="51">
        <v>3</v>
      </c>
      <c r="Y117" s="51"/>
      <c r="Z117" s="51">
        <v>5</v>
      </c>
      <c r="AA117" s="51">
        <v>1</v>
      </c>
      <c r="AB117" s="51">
        <v>1</v>
      </c>
      <c r="AC117" s="51">
        <v>2</v>
      </c>
      <c r="AD117" s="51">
        <v>1</v>
      </c>
      <c r="AE117" s="51">
        <v>1</v>
      </c>
      <c r="AF117" s="45"/>
      <c r="AG117" s="45"/>
      <c r="AH117" s="45"/>
      <c r="AI117" s="43">
        <f t="shared" si="1"/>
        <v>40</v>
      </c>
    </row>
    <row r="118" spans="1:35" ht="20.149999999999999" customHeight="1" x14ac:dyDescent="0.35">
      <c r="A118" s="85"/>
      <c r="B118" s="88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1"/>
      <c r="N118" s="51"/>
      <c r="O118" s="51"/>
      <c r="P118" s="45">
        <v>1</v>
      </c>
      <c r="Q118" s="51"/>
      <c r="R118" s="51"/>
      <c r="S118" s="51">
        <v>1</v>
      </c>
      <c r="T118" s="51">
        <v>1</v>
      </c>
      <c r="U118" s="51">
        <v>2</v>
      </c>
      <c r="V118" s="51"/>
      <c r="W118" s="51"/>
      <c r="X118" s="51">
        <v>1</v>
      </c>
      <c r="Y118" s="51"/>
      <c r="Z118" s="51"/>
      <c r="AA118" s="51"/>
      <c r="AB118" s="51"/>
      <c r="AC118" s="51"/>
      <c r="AD118" s="51"/>
      <c r="AE118" s="51"/>
      <c r="AF118" s="45"/>
      <c r="AG118" s="45"/>
      <c r="AH118" s="45"/>
      <c r="AI118" s="43">
        <f t="shared" si="1"/>
        <v>11</v>
      </c>
    </row>
    <row r="119" spans="1:35" ht="20.149999999999999" customHeight="1" x14ac:dyDescent="0.35">
      <c r="A119" s="85"/>
      <c r="B119" s="88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1">
        <v>1</v>
      </c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>
        <v>2</v>
      </c>
      <c r="AA119" s="51"/>
      <c r="AB119" s="51"/>
      <c r="AC119" s="51"/>
      <c r="AD119" s="51"/>
      <c r="AE119" s="51"/>
      <c r="AF119" s="45"/>
      <c r="AG119" s="45"/>
      <c r="AH119" s="45"/>
      <c r="AI119" s="43">
        <f t="shared" si="1"/>
        <v>4</v>
      </c>
    </row>
    <row r="120" spans="1:35" ht="20.149999999999999" customHeight="1" x14ac:dyDescent="0.35">
      <c r="A120" s="85"/>
      <c r="B120" s="88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1"/>
      <c r="N120" s="51">
        <v>2</v>
      </c>
      <c r="O120" s="51">
        <v>1</v>
      </c>
      <c r="P120" s="45"/>
      <c r="Q120" s="51">
        <v>1</v>
      </c>
      <c r="R120" s="51"/>
      <c r="S120" s="51">
        <v>1</v>
      </c>
      <c r="T120" s="51"/>
      <c r="U120" s="51"/>
      <c r="V120" s="51"/>
      <c r="W120" s="51"/>
      <c r="X120" s="51"/>
      <c r="Y120" s="51"/>
      <c r="Z120" s="51">
        <v>1</v>
      </c>
      <c r="AA120" s="51">
        <v>2</v>
      </c>
      <c r="AB120" s="51"/>
      <c r="AC120" s="51"/>
      <c r="AD120" s="51">
        <v>2</v>
      </c>
      <c r="AE120" s="51"/>
      <c r="AF120" s="45"/>
      <c r="AG120" s="45"/>
      <c r="AH120" s="45"/>
      <c r="AI120" s="43">
        <f t="shared" si="1"/>
        <v>10</v>
      </c>
    </row>
    <row r="121" spans="1:35" ht="20.149999999999999" customHeight="1" x14ac:dyDescent="0.35">
      <c r="A121" s="85"/>
      <c r="B121" s="88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1">
        <v>2</v>
      </c>
      <c r="N121" s="51"/>
      <c r="O121" s="51">
        <v>2</v>
      </c>
      <c r="P121" s="45"/>
      <c r="Q121" s="51">
        <v>1</v>
      </c>
      <c r="R121" s="51">
        <v>1</v>
      </c>
      <c r="S121" s="51">
        <v>1</v>
      </c>
      <c r="T121" s="51">
        <v>1</v>
      </c>
      <c r="U121" s="51">
        <v>2</v>
      </c>
      <c r="V121" s="51">
        <v>1</v>
      </c>
      <c r="W121" s="51">
        <v>1</v>
      </c>
      <c r="X121" s="51">
        <v>2</v>
      </c>
      <c r="Y121" s="51">
        <v>2</v>
      </c>
      <c r="Z121" s="51"/>
      <c r="AA121" s="51">
        <v>1</v>
      </c>
      <c r="AB121" s="51">
        <v>1</v>
      </c>
      <c r="AC121" s="51">
        <v>3</v>
      </c>
      <c r="AD121" s="51"/>
      <c r="AE121" s="51"/>
      <c r="AF121" s="45"/>
      <c r="AG121" s="45"/>
      <c r="AH121" s="45"/>
      <c r="AI121" s="43">
        <f t="shared" si="1"/>
        <v>25</v>
      </c>
    </row>
    <row r="122" spans="1:35" ht="20.149999999999999" customHeight="1" x14ac:dyDescent="0.35">
      <c r="A122" s="85"/>
      <c r="B122" s="88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85"/>
      <c r="B123" s="88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85"/>
      <c r="B124" s="88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1"/>
      <c r="N124" s="51">
        <v>1</v>
      </c>
      <c r="O124" s="51">
        <v>1</v>
      </c>
      <c r="P124" s="45">
        <v>2</v>
      </c>
      <c r="Q124" s="51"/>
      <c r="R124" s="51">
        <v>2</v>
      </c>
      <c r="S124" s="51">
        <v>1</v>
      </c>
      <c r="T124" s="51">
        <v>1</v>
      </c>
      <c r="U124" s="51">
        <v>2</v>
      </c>
      <c r="V124" s="51">
        <v>1</v>
      </c>
      <c r="W124" s="51">
        <v>4</v>
      </c>
      <c r="X124" s="51">
        <v>1</v>
      </c>
      <c r="Y124" s="51"/>
      <c r="Z124" s="51">
        <v>4</v>
      </c>
      <c r="AA124" s="51">
        <v>3</v>
      </c>
      <c r="AB124" s="51"/>
      <c r="AC124" s="51"/>
      <c r="AD124" s="51">
        <v>1</v>
      </c>
      <c r="AE124" s="51">
        <v>1</v>
      </c>
      <c r="AF124" s="45"/>
      <c r="AG124" s="45"/>
      <c r="AH124" s="45"/>
      <c r="AI124" s="43">
        <f t="shared" si="1"/>
        <v>39</v>
      </c>
    </row>
    <row r="125" spans="1:35" ht="20.149999999999999" customHeight="1" x14ac:dyDescent="0.35">
      <c r="A125" s="85"/>
      <c r="B125" s="88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1"/>
      <c r="N125" s="51"/>
      <c r="O125" s="51">
        <v>1</v>
      </c>
      <c r="P125" s="45"/>
      <c r="Q125" s="51"/>
      <c r="R125" s="51"/>
      <c r="S125" s="51"/>
      <c r="T125" s="51"/>
      <c r="U125" s="51">
        <v>1</v>
      </c>
      <c r="V125" s="51"/>
      <c r="W125" s="51">
        <v>1</v>
      </c>
      <c r="X125" s="51"/>
      <c r="Y125" s="51"/>
      <c r="Z125" s="51">
        <v>1</v>
      </c>
      <c r="AA125" s="51">
        <v>1</v>
      </c>
      <c r="AB125" s="51"/>
      <c r="AC125" s="51"/>
      <c r="AD125" s="51">
        <v>4</v>
      </c>
      <c r="AE125" s="51"/>
      <c r="AF125" s="45"/>
      <c r="AG125" s="45"/>
      <c r="AH125" s="45"/>
      <c r="AI125" s="43">
        <f t="shared" si="1"/>
        <v>10</v>
      </c>
    </row>
    <row r="126" spans="1:35" ht="20.149999999999999" customHeight="1" x14ac:dyDescent="0.35">
      <c r="A126" s="86"/>
      <c r="B126" s="89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8" t="s">
        <v>16</v>
      </c>
      <c r="B127" s="81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0"/>
      <c r="N127" s="50"/>
      <c r="O127" s="50"/>
      <c r="P127" s="42"/>
      <c r="Q127" s="50"/>
      <c r="R127" s="50"/>
      <c r="S127" s="50">
        <v>1</v>
      </c>
      <c r="T127" s="50">
        <v>2</v>
      </c>
      <c r="U127" s="50"/>
      <c r="V127" s="50"/>
      <c r="W127" s="50">
        <v>1</v>
      </c>
      <c r="X127" s="50"/>
      <c r="Y127" s="50"/>
      <c r="Z127" s="50"/>
      <c r="AA127" s="50"/>
      <c r="AB127" s="50"/>
      <c r="AC127" s="50"/>
      <c r="AD127" s="50"/>
      <c r="AE127" s="50"/>
      <c r="AF127" s="42"/>
      <c r="AG127" s="42"/>
      <c r="AH127" s="42"/>
      <c r="AI127" s="43">
        <f t="shared" si="1"/>
        <v>9</v>
      </c>
    </row>
    <row r="128" spans="1:35" ht="20.149999999999999" customHeight="1" x14ac:dyDescent="0.35">
      <c r="A128" s="79"/>
      <c r="B128" s="82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0"/>
      <c r="N128" s="50">
        <v>1</v>
      </c>
      <c r="O128" s="50"/>
      <c r="P128" s="42"/>
      <c r="Q128" s="50"/>
      <c r="R128" s="50">
        <v>5</v>
      </c>
      <c r="S128" s="50"/>
      <c r="T128" s="50"/>
      <c r="U128" s="50"/>
      <c r="V128" s="50"/>
      <c r="W128" s="50"/>
      <c r="X128" s="50"/>
      <c r="Y128" s="50"/>
      <c r="Z128" s="50">
        <v>1</v>
      </c>
      <c r="AA128" s="50">
        <v>5</v>
      </c>
      <c r="AB128" s="50"/>
      <c r="AC128" s="50"/>
      <c r="AD128" s="50"/>
      <c r="AE128" s="50"/>
      <c r="AF128" s="42"/>
      <c r="AG128" s="42"/>
      <c r="AH128" s="42"/>
      <c r="AI128" s="43">
        <f t="shared" si="1"/>
        <v>13</v>
      </c>
    </row>
    <row r="129" spans="1:35" ht="20.149999999999999" customHeight="1" x14ac:dyDescent="0.35">
      <c r="A129" s="79"/>
      <c r="B129" s="82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0"/>
      <c r="N129" s="50"/>
      <c r="O129" s="50"/>
      <c r="P129" s="42"/>
      <c r="Q129" s="50"/>
      <c r="R129" s="50"/>
      <c r="S129" s="50">
        <v>1</v>
      </c>
      <c r="T129" s="50">
        <v>1</v>
      </c>
      <c r="U129" s="50"/>
      <c r="V129" s="50"/>
      <c r="W129" s="50"/>
      <c r="X129" s="50"/>
      <c r="Y129" s="50"/>
      <c r="Z129" s="50">
        <v>1</v>
      </c>
      <c r="AA129" s="50">
        <v>1</v>
      </c>
      <c r="AB129" s="50"/>
      <c r="AC129" s="50"/>
      <c r="AD129" s="50"/>
      <c r="AE129" s="50"/>
      <c r="AF129" s="42"/>
      <c r="AG129" s="42"/>
      <c r="AH129" s="42"/>
      <c r="AI129" s="43">
        <f t="shared" si="1"/>
        <v>5</v>
      </c>
    </row>
    <row r="130" spans="1:35" ht="20.149999999999999" customHeight="1" x14ac:dyDescent="0.35">
      <c r="A130" s="79"/>
      <c r="B130" s="82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0"/>
      <c r="N130" s="50">
        <v>2</v>
      </c>
      <c r="O130" s="50">
        <v>1</v>
      </c>
      <c r="P130" s="42">
        <v>1</v>
      </c>
      <c r="Q130" s="50">
        <v>2</v>
      </c>
      <c r="R130" s="50">
        <v>1</v>
      </c>
      <c r="S130" s="50">
        <v>2</v>
      </c>
      <c r="T130" s="50"/>
      <c r="U130" s="50">
        <v>1</v>
      </c>
      <c r="V130" s="50">
        <v>4</v>
      </c>
      <c r="W130" s="50">
        <v>2</v>
      </c>
      <c r="X130" s="50">
        <v>1</v>
      </c>
      <c r="Y130" s="50">
        <v>3</v>
      </c>
      <c r="Z130" s="50">
        <v>3</v>
      </c>
      <c r="AA130" s="50">
        <v>2</v>
      </c>
      <c r="AB130" s="50">
        <v>1</v>
      </c>
      <c r="AC130" s="50">
        <v>2</v>
      </c>
      <c r="AD130" s="50">
        <v>2</v>
      </c>
      <c r="AE130" s="50">
        <v>1</v>
      </c>
      <c r="AF130" s="42"/>
      <c r="AG130" s="42"/>
      <c r="AH130" s="42"/>
      <c r="AI130" s="43">
        <f t="shared" si="1"/>
        <v>41</v>
      </c>
    </row>
    <row r="131" spans="1:35" ht="20.149999999999999" customHeight="1" x14ac:dyDescent="0.35">
      <c r="A131" s="79"/>
      <c r="B131" s="82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9"/>
      <c r="B132" s="82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0"/>
      <c r="N132" s="50">
        <v>1</v>
      </c>
      <c r="O132" s="50">
        <v>1</v>
      </c>
      <c r="P132" s="42">
        <v>1</v>
      </c>
      <c r="Q132" s="50">
        <v>1</v>
      </c>
      <c r="R132" s="50">
        <v>2</v>
      </c>
      <c r="S132" s="50">
        <v>1</v>
      </c>
      <c r="T132" s="50">
        <v>4</v>
      </c>
      <c r="U132" s="50">
        <v>2</v>
      </c>
      <c r="V132" s="50">
        <v>3</v>
      </c>
      <c r="W132" s="50">
        <v>2</v>
      </c>
      <c r="X132" s="50">
        <v>1</v>
      </c>
      <c r="Y132" s="50"/>
      <c r="Z132" s="50">
        <v>3</v>
      </c>
      <c r="AA132" s="50">
        <v>1</v>
      </c>
      <c r="AB132" s="50"/>
      <c r="AC132" s="50">
        <v>3</v>
      </c>
      <c r="AD132" s="50">
        <v>2</v>
      </c>
      <c r="AE132" s="50">
        <v>1</v>
      </c>
      <c r="AF132" s="42"/>
      <c r="AG132" s="42"/>
      <c r="AH132" s="42"/>
      <c r="AI132" s="43">
        <f t="shared" si="1"/>
        <v>42</v>
      </c>
    </row>
    <row r="133" spans="1:35" ht="20.149999999999999" customHeight="1" x14ac:dyDescent="0.35">
      <c r="A133" s="79"/>
      <c r="B133" s="82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>
        <v>2</v>
      </c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42"/>
      <c r="AG133" s="42"/>
      <c r="AH133" s="42"/>
      <c r="AI133" s="43">
        <f t="shared" ref="AI133:AI196" si="2">SUM(D133:AH133)</f>
        <v>2</v>
      </c>
    </row>
    <row r="134" spans="1:35" ht="20.149999999999999" customHeight="1" x14ac:dyDescent="0.35">
      <c r="A134" s="79"/>
      <c r="B134" s="82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0">
        <v>2</v>
      </c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>
        <v>1</v>
      </c>
      <c r="AA134" s="50"/>
      <c r="AB134" s="50"/>
      <c r="AC134" s="50"/>
      <c r="AD134" s="50"/>
      <c r="AE134" s="50"/>
      <c r="AF134" s="42"/>
      <c r="AG134" s="42"/>
      <c r="AH134" s="42"/>
      <c r="AI134" s="43">
        <f t="shared" si="2"/>
        <v>4</v>
      </c>
    </row>
    <row r="135" spans="1:35" ht="20.149999999999999" customHeight="1" x14ac:dyDescent="0.35">
      <c r="A135" s="80"/>
      <c r="B135" s="83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0"/>
      <c r="N135" s="50"/>
      <c r="O135" s="50">
        <v>3</v>
      </c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>
        <v>4</v>
      </c>
      <c r="AA135" s="50"/>
      <c r="AB135" s="50"/>
      <c r="AC135" s="50"/>
      <c r="AD135" s="50"/>
      <c r="AE135" s="50"/>
      <c r="AF135" s="42"/>
      <c r="AG135" s="42"/>
      <c r="AH135" s="42"/>
      <c r="AI135" s="43">
        <f t="shared" si="2"/>
        <v>9</v>
      </c>
    </row>
    <row r="136" spans="1:35" ht="20.149999999999999" customHeight="1" x14ac:dyDescent="0.35">
      <c r="A136" s="84" t="s">
        <v>16</v>
      </c>
      <c r="B136" s="87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1">
        <v>2</v>
      </c>
      <c r="N136" s="51">
        <v>2</v>
      </c>
      <c r="O136" s="51">
        <v>1</v>
      </c>
      <c r="P136" s="45">
        <v>2</v>
      </c>
      <c r="Q136" s="51"/>
      <c r="R136" s="51">
        <v>4</v>
      </c>
      <c r="S136" s="51">
        <v>2</v>
      </c>
      <c r="T136" s="51">
        <v>3</v>
      </c>
      <c r="U136" s="51"/>
      <c r="V136" s="51">
        <v>2</v>
      </c>
      <c r="W136" s="51">
        <v>3</v>
      </c>
      <c r="X136" s="51">
        <v>1</v>
      </c>
      <c r="Y136" s="51">
        <v>5</v>
      </c>
      <c r="Z136" s="51">
        <v>1</v>
      </c>
      <c r="AA136" s="51">
        <v>1</v>
      </c>
      <c r="AB136" s="51">
        <v>3</v>
      </c>
      <c r="AC136" s="51">
        <v>4</v>
      </c>
      <c r="AD136" s="51">
        <v>3</v>
      </c>
      <c r="AE136" s="51">
        <v>1</v>
      </c>
      <c r="AF136" s="45"/>
      <c r="AG136" s="45"/>
      <c r="AH136" s="45"/>
      <c r="AI136" s="43">
        <f t="shared" si="2"/>
        <v>53</v>
      </c>
    </row>
    <row r="137" spans="1:35" ht="20.149999999999999" customHeight="1" x14ac:dyDescent="0.35">
      <c r="A137" s="85"/>
      <c r="B137" s="88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1">
        <v>1</v>
      </c>
      <c r="N137" s="51"/>
      <c r="O137" s="51">
        <v>2</v>
      </c>
      <c r="P137" s="45"/>
      <c r="Q137" s="51"/>
      <c r="R137" s="51"/>
      <c r="S137" s="51"/>
      <c r="T137" s="51">
        <v>1</v>
      </c>
      <c r="U137" s="51">
        <v>1</v>
      </c>
      <c r="V137" s="51"/>
      <c r="W137" s="51"/>
      <c r="X137" s="51"/>
      <c r="Y137" s="51"/>
      <c r="Z137" s="51"/>
      <c r="AA137" s="51"/>
      <c r="AB137" s="51">
        <v>1</v>
      </c>
      <c r="AC137" s="51"/>
      <c r="AD137" s="51">
        <v>2</v>
      </c>
      <c r="AE137" s="51"/>
      <c r="AF137" s="45"/>
      <c r="AG137" s="45"/>
      <c r="AH137" s="45"/>
      <c r="AI137" s="43">
        <f t="shared" si="2"/>
        <v>15</v>
      </c>
    </row>
    <row r="138" spans="1:35" ht="20.149999999999999" customHeight="1" x14ac:dyDescent="0.35">
      <c r="A138" s="85"/>
      <c r="B138" s="88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85"/>
      <c r="B139" s="88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85"/>
      <c r="B140" s="88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85"/>
      <c r="B141" s="88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1"/>
      <c r="N141" s="51">
        <v>1</v>
      </c>
      <c r="O141" s="51"/>
      <c r="P141" s="45"/>
      <c r="Q141" s="51"/>
      <c r="R141" s="51">
        <v>4</v>
      </c>
      <c r="S141" s="51"/>
      <c r="T141" s="51">
        <v>1</v>
      </c>
      <c r="U141" s="51"/>
      <c r="V141" s="51"/>
      <c r="W141" s="51">
        <v>1</v>
      </c>
      <c r="X141" s="51"/>
      <c r="Y141" s="51">
        <v>4</v>
      </c>
      <c r="Z141" s="51"/>
      <c r="AA141" s="51"/>
      <c r="AB141" s="51">
        <v>5</v>
      </c>
      <c r="AC141" s="51">
        <v>5</v>
      </c>
      <c r="AD141" s="51"/>
      <c r="AE141" s="51"/>
      <c r="AF141" s="45"/>
      <c r="AG141" s="45"/>
      <c r="AH141" s="45"/>
      <c r="AI141" s="43">
        <f t="shared" si="2"/>
        <v>26</v>
      </c>
    </row>
    <row r="142" spans="1:35" ht="20.149999999999999" customHeight="1" x14ac:dyDescent="0.35">
      <c r="A142" s="85"/>
      <c r="B142" s="88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1">
        <v>1</v>
      </c>
      <c r="N142" s="51">
        <v>1</v>
      </c>
      <c r="O142" s="51"/>
      <c r="P142" s="45"/>
      <c r="Q142" s="51"/>
      <c r="R142" s="51">
        <v>2</v>
      </c>
      <c r="S142" s="51">
        <v>1</v>
      </c>
      <c r="T142" s="51">
        <v>6</v>
      </c>
      <c r="U142" s="51">
        <v>1</v>
      </c>
      <c r="V142" s="51">
        <v>2</v>
      </c>
      <c r="W142" s="51">
        <v>1</v>
      </c>
      <c r="X142" s="51"/>
      <c r="Y142" s="51"/>
      <c r="Z142" s="51"/>
      <c r="AA142" s="51"/>
      <c r="AB142" s="51">
        <v>2</v>
      </c>
      <c r="AC142" s="51"/>
      <c r="AD142" s="51"/>
      <c r="AE142" s="51"/>
      <c r="AF142" s="45"/>
      <c r="AG142" s="45"/>
      <c r="AH142" s="45"/>
      <c r="AI142" s="43">
        <f t="shared" si="2"/>
        <v>18</v>
      </c>
    </row>
    <row r="143" spans="1:35" ht="20.149999999999999" customHeight="1" x14ac:dyDescent="0.35">
      <c r="A143" s="85"/>
      <c r="B143" s="88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1">
        <v>1</v>
      </c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45"/>
      <c r="AG143" s="45"/>
      <c r="AH143" s="45"/>
      <c r="AI143" s="43">
        <f t="shared" si="2"/>
        <v>3</v>
      </c>
    </row>
    <row r="144" spans="1:35" ht="20.149999999999999" customHeight="1" x14ac:dyDescent="0.35">
      <c r="A144" s="85"/>
      <c r="B144" s="88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86"/>
      <c r="B145" s="89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>
        <v>1</v>
      </c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45"/>
      <c r="AG145" s="45"/>
      <c r="AH145" s="45"/>
      <c r="AI145" s="43">
        <f t="shared" si="2"/>
        <v>1</v>
      </c>
    </row>
    <row r="146" spans="1:35" ht="20.149999999999999" customHeight="1" x14ac:dyDescent="0.35">
      <c r="A146" s="78" t="s">
        <v>16</v>
      </c>
      <c r="B146" s="81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0">
        <v>1</v>
      </c>
      <c r="N146" s="50">
        <v>3</v>
      </c>
      <c r="O146" s="50"/>
      <c r="P146" s="42">
        <v>5</v>
      </c>
      <c r="Q146" s="50">
        <v>1</v>
      </c>
      <c r="R146" s="50"/>
      <c r="S146" s="50">
        <v>3</v>
      </c>
      <c r="T146" s="50"/>
      <c r="U146" s="50">
        <v>2</v>
      </c>
      <c r="V146" s="50"/>
      <c r="W146" s="50">
        <v>3</v>
      </c>
      <c r="X146" s="50"/>
      <c r="Y146" s="50">
        <v>2</v>
      </c>
      <c r="Z146" s="50">
        <v>7</v>
      </c>
      <c r="AA146" s="50">
        <v>12</v>
      </c>
      <c r="AB146" s="50">
        <v>6</v>
      </c>
      <c r="AC146" s="50">
        <v>2</v>
      </c>
      <c r="AD146" s="50">
        <v>4</v>
      </c>
      <c r="AE146" s="50">
        <v>1</v>
      </c>
      <c r="AF146" s="42"/>
      <c r="AG146" s="42"/>
      <c r="AH146" s="42"/>
      <c r="AI146" s="43">
        <f t="shared" si="2"/>
        <v>61</v>
      </c>
    </row>
    <row r="147" spans="1:35" ht="20.149999999999999" customHeight="1" x14ac:dyDescent="0.35">
      <c r="A147" s="79"/>
      <c r="B147" s="82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0"/>
      <c r="N147" s="50">
        <v>1</v>
      </c>
      <c r="O147" s="50"/>
      <c r="P147" s="42"/>
      <c r="Q147" s="50"/>
      <c r="R147" s="50">
        <v>1</v>
      </c>
      <c r="S147" s="50"/>
      <c r="T147" s="50"/>
      <c r="U147" s="50"/>
      <c r="V147" s="50"/>
      <c r="W147" s="50"/>
      <c r="X147" s="50"/>
      <c r="Y147" s="50"/>
      <c r="Z147" s="50">
        <v>2</v>
      </c>
      <c r="AA147" s="50"/>
      <c r="AB147" s="50"/>
      <c r="AC147" s="50"/>
      <c r="AD147" s="50"/>
      <c r="AE147" s="50"/>
      <c r="AF147" s="42"/>
      <c r="AG147" s="42"/>
      <c r="AH147" s="42"/>
      <c r="AI147" s="43">
        <f t="shared" si="2"/>
        <v>10</v>
      </c>
    </row>
    <row r="148" spans="1:35" ht="20.149999999999999" customHeight="1" x14ac:dyDescent="0.35">
      <c r="A148" s="79"/>
      <c r="B148" s="82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0">
        <v>32</v>
      </c>
      <c r="N148" s="50"/>
      <c r="O148" s="50">
        <v>25</v>
      </c>
      <c r="P148" s="42">
        <v>1</v>
      </c>
      <c r="Q148" s="50">
        <v>2</v>
      </c>
      <c r="R148" s="50"/>
      <c r="S148" s="50">
        <v>2</v>
      </c>
      <c r="T148" s="50">
        <v>3</v>
      </c>
      <c r="U148" s="50"/>
      <c r="V148" s="50"/>
      <c r="W148" s="50">
        <v>35</v>
      </c>
      <c r="X148" s="50">
        <v>17</v>
      </c>
      <c r="Y148" s="50"/>
      <c r="Z148" s="50"/>
      <c r="AA148" s="50"/>
      <c r="AB148" s="50">
        <v>5</v>
      </c>
      <c r="AC148" s="50"/>
      <c r="AD148" s="50"/>
      <c r="AE148" s="50"/>
      <c r="AF148" s="42"/>
      <c r="AG148" s="42"/>
      <c r="AH148" s="42"/>
      <c r="AI148" s="43">
        <f t="shared" si="2"/>
        <v>144</v>
      </c>
    </row>
    <row r="149" spans="1:35" ht="20.149999999999999" customHeight="1" x14ac:dyDescent="0.35">
      <c r="A149" s="79"/>
      <c r="B149" s="82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0"/>
      <c r="N149" s="50"/>
      <c r="O149" s="50"/>
      <c r="P149" s="42">
        <v>1</v>
      </c>
      <c r="Q149" s="50"/>
      <c r="R149" s="50"/>
      <c r="S149" s="50"/>
      <c r="T149" s="50"/>
      <c r="U149" s="50"/>
      <c r="V149" s="50"/>
      <c r="W149" s="50">
        <v>2</v>
      </c>
      <c r="X149" s="50">
        <v>1</v>
      </c>
      <c r="Y149" s="50"/>
      <c r="Z149" s="50"/>
      <c r="AA149" s="50"/>
      <c r="AB149" s="50">
        <v>1</v>
      </c>
      <c r="AC149" s="50"/>
      <c r="AD149" s="50"/>
      <c r="AE149" s="50"/>
      <c r="AF149" s="42"/>
      <c r="AG149" s="42"/>
      <c r="AH149" s="42"/>
      <c r="AI149" s="43">
        <f t="shared" si="2"/>
        <v>10</v>
      </c>
    </row>
    <row r="150" spans="1:35" ht="20.149999999999999" customHeight="1" x14ac:dyDescent="0.35">
      <c r="A150" s="79"/>
      <c r="B150" s="82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>
        <v>1</v>
      </c>
      <c r="AB150" s="50">
        <v>1</v>
      </c>
      <c r="AC150" s="50"/>
      <c r="AD150" s="50"/>
      <c r="AE150" s="50"/>
      <c r="AF150" s="42"/>
      <c r="AG150" s="42"/>
      <c r="AH150" s="42"/>
      <c r="AI150" s="43">
        <f t="shared" si="2"/>
        <v>5</v>
      </c>
    </row>
    <row r="151" spans="1:35" ht="20.149999999999999" customHeight="1" x14ac:dyDescent="0.35">
      <c r="A151" s="79"/>
      <c r="B151" s="82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0"/>
      <c r="N151" s="50"/>
      <c r="O151" s="50"/>
      <c r="P151" s="42">
        <v>1</v>
      </c>
      <c r="Q151" s="50">
        <v>3</v>
      </c>
      <c r="R151" s="50">
        <v>1</v>
      </c>
      <c r="S151" s="50"/>
      <c r="T151" s="50"/>
      <c r="U151" s="50"/>
      <c r="V151" s="50"/>
      <c r="W151" s="50"/>
      <c r="X151" s="50">
        <v>3</v>
      </c>
      <c r="Y151" s="50"/>
      <c r="Z151" s="50"/>
      <c r="AA151" s="50"/>
      <c r="AB151" s="50"/>
      <c r="AC151" s="50">
        <v>2</v>
      </c>
      <c r="AD151" s="50"/>
      <c r="AE151" s="50"/>
      <c r="AF151" s="42"/>
      <c r="AG151" s="42"/>
      <c r="AH151" s="42"/>
      <c r="AI151" s="43">
        <f t="shared" si="2"/>
        <v>12</v>
      </c>
    </row>
    <row r="152" spans="1:35" ht="20.149999999999999" customHeight="1" x14ac:dyDescent="0.35">
      <c r="A152" s="79"/>
      <c r="B152" s="82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0">
        <v>1</v>
      </c>
      <c r="N152" s="50">
        <v>1</v>
      </c>
      <c r="O152" s="50"/>
      <c r="P152" s="42">
        <v>2</v>
      </c>
      <c r="Q152" s="50"/>
      <c r="R152" s="50"/>
      <c r="S152" s="50"/>
      <c r="T152" s="50"/>
      <c r="U152" s="50">
        <v>1</v>
      </c>
      <c r="V152" s="50">
        <v>2</v>
      </c>
      <c r="W152" s="50"/>
      <c r="X152" s="50">
        <v>1</v>
      </c>
      <c r="Y152" s="50"/>
      <c r="Z152" s="50">
        <v>1</v>
      </c>
      <c r="AA152" s="50"/>
      <c r="AB152" s="50"/>
      <c r="AC152" s="50"/>
      <c r="AD152" s="50"/>
      <c r="AE152" s="50"/>
      <c r="AF152" s="42"/>
      <c r="AG152" s="42"/>
      <c r="AH152" s="42"/>
      <c r="AI152" s="43">
        <f t="shared" si="2"/>
        <v>10</v>
      </c>
    </row>
    <row r="153" spans="1:35" ht="20.149999999999999" customHeight="1" x14ac:dyDescent="0.35">
      <c r="A153" s="79"/>
      <c r="B153" s="82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0">
        <v>1</v>
      </c>
      <c r="N153" s="50"/>
      <c r="O153" s="50"/>
      <c r="P153" s="42"/>
      <c r="Q153" s="50">
        <v>2</v>
      </c>
      <c r="R153" s="50">
        <v>1</v>
      </c>
      <c r="S153" s="50">
        <v>2</v>
      </c>
      <c r="T153" s="50">
        <v>1</v>
      </c>
      <c r="U153" s="50"/>
      <c r="V153" s="50">
        <v>3</v>
      </c>
      <c r="W153" s="50">
        <v>1</v>
      </c>
      <c r="X153" s="50"/>
      <c r="Y153" s="50"/>
      <c r="Z153" s="50">
        <v>1</v>
      </c>
      <c r="AA153" s="50"/>
      <c r="AB153" s="50"/>
      <c r="AC153" s="50"/>
      <c r="AD153" s="50"/>
      <c r="AE153" s="50"/>
      <c r="AF153" s="42"/>
      <c r="AG153" s="42"/>
      <c r="AH153" s="42"/>
      <c r="AI153" s="43">
        <f t="shared" si="2"/>
        <v>18</v>
      </c>
    </row>
    <row r="154" spans="1:35" ht="20.149999999999999" customHeight="1" x14ac:dyDescent="0.35">
      <c r="A154" s="79"/>
      <c r="B154" s="82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0">
        <v>1</v>
      </c>
      <c r="N154" s="50"/>
      <c r="O154" s="50">
        <v>1</v>
      </c>
      <c r="P154" s="42"/>
      <c r="Q154" s="50"/>
      <c r="R154" s="50"/>
      <c r="S154" s="50">
        <v>1</v>
      </c>
      <c r="T154" s="50"/>
      <c r="U154" s="50"/>
      <c r="V154" s="50"/>
      <c r="W154" s="50"/>
      <c r="X154" s="50"/>
      <c r="Y154" s="50"/>
      <c r="Z154" s="50">
        <v>1</v>
      </c>
      <c r="AA154" s="50"/>
      <c r="AB154" s="50"/>
      <c r="AC154" s="50"/>
      <c r="AD154" s="50"/>
      <c r="AE154" s="50"/>
      <c r="AF154" s="42"/>
      <c r="AG154" s="42"/>
      <c r="AH154" s="42"/>
      <c r="AI154" s="43">
        <f t="shared" si="2"/>
        <v>9</v>
      </c>
    </row>
    <row r="155" spans="1:35" ht="20.149999999999999" customHeight="1" x14ac:dyDescent="0.35">
      <c r="A155" s="79"/>
      <c r="B155" s="82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42"/>
      <c r="AG155" s="42"/>
      <c r="AH155" s="42"/>
      <c r="AI155" s="43">
        <f t="shared" si="2"/>
        <v>3</v>
      </c>
    </row>
    <row r="156" spans="1:35" ht="20.149999999999999" customHeight="1" x14ac:dyDescent="0.35">
      <c r="A156" s="80"/>
      <c r="B156" s="83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66" t="s">
        <v>166</v>
      </c>
      <c r="B157" s="75" t="s">
        <v>167</v>
      </c>
      <c r="C157" s="37" t="s">
        <v>168</v>
      </c>
      <c r="D157" s="47">
        <v>2</v>
      </c>
      <c r="E157" s="47">
        <v>1</v>
      </c>
      <c r="F157" s="47">
        <v>10</v>
      </c>
      <c r="G157" s="47">
        <v>2</v>
      </c>
      <c r="H157" s="47">
        <v>8</v>
      </c>
      <c r="I157" s="47">
        <v>14</v>
      </c>
      <c r="J157" s="47">
        <v>1</v>
      </c>
      <c r="K157" s="47">
        <v>2</v>
      </c>
      <c r="L157" s="47">
        <v>2</v>
      </c>
      <c r="M157" s="52">
        <v>2</v>
      </c>
      <c r="N157" s="52">
        <v>1</v>
      </c>
      <c r="O157" s="52">
        <v>4</v>
      </c>
      <c r="P157" s="47">
        <v>1</v>
      </c>
      <c r="Q157" s="52">
        <v>1</v>
      </c>
      <c r="R157" s="52"/>
      <c r="S157" s="52">
        <v>2</v>
      </c>
      <c r="T157" s="52">
        <v>1</v>
      </c>
      <c r="U157" s="52">
        <v>1</v>
      </c>
      <c r="V157" s="52">
        <v>1</v>
      </c>
      <c r="W157" s="52">
        <v>3</v>
      </c>
      <c r="X157" s="52">
        <v>1</v>
      </c>
      <c r="Y157" s="52">
        <v>1</v>
      </c>
      <c r="Z157" s="52">
        <v>4</v>
      </c>
      <c r="AA157" s="52">
        <v>4</v>
      </c>
      <c r="AB157" s="52">
        <v>2</v>
      </c>
      <c r="AC157" s="52">
        <v>5</v>
      </c>
      <c r="AD157" s="52">
        <v>3</v>
      </c>
      <c r="AE157" s="52">
        <v>3</v>
      </c>
      <c r="AF157" s="47"/>
      <c r="AG157" s="47"/>
      <c r="AH157" s="47"/>
      <c r="AI157" s="43">
        <f t="shared" si="2"/>
        <v>82</v>
      </c>
    </row>
    <row r="158" spans="1:35" ht="20.149999999999999" customHeight="1" x14ac:dyDescent="0.35">
      <c r="A158" s="67"/>
      <c r="B158" s="76"/>
      <c r="C158" s="38" t="s">
        <v>169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47"/>
      <c r="AG158" s="47"/>
      <c r="AH158" s="47"/>
      <c r="AI158" s="43">
        <f t="shared" si="2"/>
        <v>0</v>
      </c>
    </row>
    <row r="159" spans="1:35" ht="20.149999999999999" customHeight="1" x14ac:dyDescent="0.35">
      <c r="A159" s="67"/>
      <c r="B159" s="76"/>
      <c r="C159" s="38" t="s">
        <v>170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47"/>
      <c r="AG159" s="47"/>
      <c r="AH159" s="47"/>
      <c r="AI159" s="43">
        <f t="shared" si="2"/>
        <v>0</v>
      </c>
    </row>
    <row r="160" spans="1:35" ht="20.149999999999999" customHeight="1" x14ac:dyDescent="0.35">
      <c r="A160" s="67"/>
      <c r="B160" s="76"/>
      <c r="C160" s="38" t="s">
        <v>171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>
        <v>7</v>
      </c>
      <c r="X160" s="52">
        <v>1</v>
      </c>
      <c r="Y160" s="52"/>
      <c r="Z160" s="52"/>
      <c r="AA160" s="52"/>
      <c r="AB160" s="52"/>
      <c r="AC160" s="52"/>
      <c r="AD160" s="52">
        <v>1</v>
      </c>
      <c r="AE160" s="52"/>
      <c r="AF160" s="47"/>
      <c r="AG160" s="47"/>
      <c r="AH160" s="47"/>
      <c r="AI160" s="43">
        <f t="shared" si="2"/>
        <v>9</v>
      </c>
    </row>
    <row r="161" spans="1:35" ht="20.149999999999999" customHeight="1" x14ac:dyDescent="0.35">
      <c r="A161" s="67"/>
      <c r="B161" s="76"/>
      <c r="C161" s="38" t="s">
        <v>172</v>
      </c>
      <c r="D161" s="47">
        <v>1</v>
      </c>
      <c r="E161" s="47"/>
      <c r="F161" s="47">
        <v>5</v>
      </c>
      <c r="G161" s="47">
        <v>2</v>
      </c>
      <c r="H161" s="47"/>
      <c r="I161" s="47">
        <v>2</v>
      </c>
      <c r="J161" s="47">
        <v>1</v>
      </c>
      <c r="K161" s="47">
        <v>1</v>
      </c>
      <c r="L161" s="47">
        <v>1</v>
      </c>
      <c r="M161" s="52">
        <v>1</v>
      </c>
      <c r="N161" s="52">
        <v>3</v>
      </c>
      <c r="O161" s="52">
        <v>5</v>
      </c>
      <c r="P161" s="47">
        <v>1</v>
      </c>
      <c r="Q161" s="52"/>
      <c r="R161" s="52">
        <v>3</v>
      </c>
      <c r="S161" s="52">
        <v>4</v>
      </c>
      <c r="T161" s="52">
        <v>1</v>
      </c>
      <c r="U161" s="52"/>
      <c r="V161" s="52">
        <v>1</v>
      </c>
      <c r="W161" s="52">
        <v>6</v>
      </c>
      <c r="X161" s="52">
        <v>1</v>
      </c>
      <c r="Y161" s="52"/>
      <c r="Z161" s="52">
        <v>1</v>
      </c>
      <c r="AA161" s="52">
        <v>5</v>
      </c>
      <c r="AB161" s="52">
        <v>2</v>
      </c>
      <c r="AC161" s="52">
        <v>1</v>
      </c>
      <c r="AD161" s="52">
        <v>4</v>
      </c>
      <c r="AE161" s="52">
        <v>2</v>
      </c>
      <c r="AF161" s="47"/>
      <c r="AG161" s="47"/>
      <c r="AH161" s="47"/>
      <c r="AI161" s="43">
        <f t="shared" si="2"/>
        <v>54</v>
      </c>
    </row>
    <row r="162" spans="1:35" ht="20.149999999999999" customHeight="1" x14ac:dyDescent="0.35">
      <c r="A162" s="67"/>
      <c r="B162" s="76"/>
      <c r="C162" s="38" t="s">
        <v>245</v>
      </c>
      <c r="D162" s="47"/>
      <c r="E162" s="47"/>
      <c r="F162" s="47"/>
      <c r="G162" s="47">
        <v>1</v>
      </c>
      <c r="H162" s="47"/>
      <c r="I162" s="47"/>
      <c r="J162" s="47">
        <v>1</v>
      </c>
      <c r="K162" s="47"/>
      <c r="L162" s="47"/>
      <c r="M162" s="52"/>
      <c r="N162" s="52"/>
      <c r="O162" s="52"/>
      <c r="P162" s="47"/>
      <c r="Q162" s="52"/>
      <c r="R162" s="52">
        <v>1</v>
      </c>
      <c r="S162" s="52"/>
      <c r="T162" s="52"/>
      <c r="U162" s="52"/>
      <c r="V162" s="52"/>
      <c r="W162" s="52">
        <v>2</v>
      </c>
      <c r="X162" s="52"/>
      <c r="Y162" s="52"/>
      <c r="Z162" s="52"/>
      <c r="AA162" s="52"/>
      <c r="AB162" s="52"/>
      <c r="AC162" s="52"/>
      <c r="AD162" s="52"/>
      <c r="AE162" s="52"/>
      <c r="AF162" s="47"/>
      <c r="AG162" s="47"/>
      <c r="AH162" s="47"/>
      <c r="AI162" s="43">
        <f t="shared" si="2"/>
        <v>5</v>
      </c>
    </row>
    <row r="163" spans="1:35" ht="20.149999999999999" customHeight="1" x14ac:dyDescent="0.35">
      <c r="A163" s="67"/>
      <c r="B163" s="76"/>
      <c r="C163" s="38" t="s">
        <v>173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47"/>
      <c r="AG163" s="47"/>
      <c r="AH163" s="47"/>
      <c r="AI163" s="43">
        <f t="shared" si="2"/>
        <v>0</v>
      </c>
    </row>
    <row r="164" spans="1:35" ht="20.149999999999999" customHeight="1" x14ac:dyDescent="0.35">
      <c r="A164" s="67"/>
      <c r="B164" s="76"/>
      <c r="C164" s="38" t="s">
        <v>51</v>
      </c>
      <c r="D164" s="47"/>
      <c r="E164" s="47">
        <v>1</v>
      </c>
      <c r="F164" s="47"/>
      <c r="G164" s="47"/>
      <c r="H164" s="47"/>
      <c r="I164" s="47"/>
      <c r="J164" s="47"/>
      <c r="K164" s="47"/>
      <c r="L164" s="47">
        <v>1</v>
      </c>
      <c r="M164" s="52"/>
      <c r="N164" s="52"/>
      <c r="O164" s="52"/>
      <c r="P164" s="47">
        <v>1</v>
      </c>
      <c r="Q164" s="52"/>
      <c r="R164" s="52">
        <v>1</v>
      </c>
      <c r="S164" s="52">
        <v>7</v>
      </c>
      <c r="T164" s="52">
        <v>1</v>
      </c>
      <c r="U164" s="52"/>
      <c r="V164" s="52">
        <v>2</v>
      </c>
      <c r="W164" s="52"/>
      <c r="X164" s="52">
        <v>1</v>
      </c>
      <c r="Y164" s="52">
        <v>1</v>
      </c>
      <c r="Z164" s="52">
        <v>1</v>
      </c>
      <c r="AA164" s="52"/>
      <c r="AB164" s="52"/>
      <c r="AC164" s="52"/>
      <c r="AD164" s="52">
        <v>1</v>
      </c>
      <c r="AE164" s="52"/>
      <c r="AF164" s="47"/>
      <c r="AG164" s="47"/>
      <c r="AH164" s="47"/>
      <c r="AI164" s="43">
        <f t="shared" si="2"/>
        <v>18</v>
      </c>
    </row>
    <row r="165" spans="1:35" ht="20.149999999999999" customHeight="1" x14ac:dyDescent="0.35">
      <c r="A165" s="67"/>
      <c r="B165" s="76"/>
      <c r="C165" s="38" t="s">
        <v>174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>
        <v>1</v>
      </c>
      <c r="AB165" s="52"/>
      <c r="AC165" s="52"/>
      <c r="AD165" s="52"/>
      <c r="AE165" s="52"/>
      <c r="AF165" s="47"/>
      <c r="AG165" s="47"/>
      <c r="AH165" s="47"/>
      <c r="AI165" s="43">
        <f t="shared" si="2"/>
        <v>1</v>
      </c>
    </row>
    <row r="166" spans="1:35" ht="20.149999999999999" customHeight="1" x14ac:dyDescent="0.35">
      <c r="A166" s="67"/>
      <c r="B166" s="76"/>
      <c r="C166" s="38" t="s">
        <v>175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47"/>
      <c r="AG166" s="47"/>
      <c r="AH166" s="47"/>
      <c r="AI166" s="43">
        <f t="shared" si="2"/>
        <v>0</v>
      </c>
    </row>
    <row r="167" spans="1:35" ht="20.149999999999999" customHeight="1" x14ac:dyDescent="0.35">
      <c r="A167" s="67"/>
      <c r="B167" s="76"/>
      <c r="C167" s="38" t="s">
        <v>176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>
        <v>1</v>
      </c>
      <c r="Y167" s="52"/>
      <c r="Z167" s="52"/>
      <c r="AA167" s="52"/>
      <c r="AB167" s="52"/>
      <c r="AC167" s="52"/>
      <c r="AD167" s="52"/>
      <c r="AE167" s="52"/>
      <c r="AF167" s="47"/>
      <c r="AG167" s="47"/>
      <c r="AH167" s="47"/>
      <c r="AI167" s="43">
        <f t="shared" si="2"/>
        <v>1</v>
      </c>
    </row>
    <row r="168" spans="1:35" ht="20.149999999999999" customHeight="1" x14ac:dyDescent="0.35">
      <c r="A168" s="67"/>
      <c r="B168" s="76"/>
      <c r="C168" s="38" t="s">
        <v>177</v>
      </c>
      <c r="D168" s="47">
        <v>2</v>
      </c>
      <c r="E168" s="47">
        <v>2</v>
      </c>
      <c r="F168" s="47">
        <v>2</v>
      </c>
      <c r="G168" s="47">
        <v>1</v>
      </c>
      <c r="H168" s="47"/>
      <c r="I168" s="47">
        <v>2</v>
      </c>
      <c r="J168" s="47">
        <v>1</v>
      </c>
      <c r="K168" s="47">
        <v>1</v>
      </c>
      <c r="L168" s="47">
        <v>2</v>
      </c>
      <c r="M168" s="52">
        <v>1</v>
      </c>
      <c r="N168" s="52">
        <v>1</v>
      </c>
      <c r="O168" s="52">
        <v>1</v>
      </c>
      <c r="P168" s="47">
        <v>1</v>
      </c>
      <c r="Q168" s="52">
        <v>1</v>
      </c>
      <c r="R168" s="52">
        <v>1</v>
      </c>
      <c r="S168" s="52">
        <v>2</v>
      </c>
      <c r="T168" s="52">
        <v>1</v>
      </c>
      <c r="U168" s="52"/>
      <c r="V168" s="52"/>
      <c r="W168" s="52">
        <v>3</v>
      </c>
      <c r="X168" s="52">
        <v>11</v>
      </c>
      <c r="Y168" s="52">
        <v>2</v>
      </c>
      <c r="Z168" s="52">
        <v>1</v>
      </c>
      <c r="AA168" s="52">
        <v>5</v>
      </c>
      <c r="AB168" s="52"/>
      <c r="AC168" s="52">
        <v>6</v>
      </c>
      <c r="AD168" s="52">
        <v>1</v>
      </c>
      <c r="AE168" s="52"/>
      <c r="AF168" s="47"/>
      <c r="AG168" s="47"/>
      <c r="AH168" s="47"/>
      <c r="AI168" s="43">
        <f t="shared" si="2"/>
        <v>51</v>
      </c>
    </row>
    <row r="169" spans="1:35" ht="20.149999999999999" customHeight="1" x14ac:dyDescent="0.35">
      <c r="A169" s="67"/>
      <c r="B169" s="76"/>
      <c r="C169" s="38" t="s">
        <v>178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>
        <v>1</v>
      </c>
      <c r="AF169" s="47"/>
      <c r="AG169" s="47"/>
      <c r="AH169" s="47"/>
      <c r="AI169" s="43">
        <f t="shared" si="2"/>
        <v>1</v>
      </c>
    </row>
    <row r="170" spans="1:35" ht="20.149999999999999" customHeight="1" x14ac:dyDescent="0.35">
      <c r="A170" s="67"/>
      <c r="B170" s="76"/>
      <c r="C170" s="38" t="s">
        <v>179</v>
      </c>
      <c r="D170" s="47"/>
      <c r="E170" s="47"/>
      <c r="F170" s="47">
        <v>11</v>
      </c>
      <c r="G170" s="47">
        <v>1</v>
      </c>
      <c r="H170" s="47"/>
      <c r="I170" s="47"/>
      <c r="J170" s="47">
        <v>1</v>
      </c>
      <c r="K170" s="47">
        <v>1</v>
      </c>
      <c r="L170" s="47"/>
      <c r="M170" s="52"/>
      <c r="N170" s="52">
        <v>1</v>
      </c>
      <c r="O170" s="52">
        <v>2</v>
      </c>
      <c r="P170" s="47">
        <v>1</v>
      </c>
      <c r="Q170" s="52"/>
      <c r="R170" s="52"/>
      <c r="S170" s="52">
        <v>2</v>
      </c>
      <c r="T170" s="52">
        <v>1</v>
      </c>
      <c r="U170" s="52">
        <v>1</v>
      </c>
      <c r="V170" s="52"/>
      <c r="W170" s="52">
        <v>2</v>
      </c>
      <c r="X170" s="52">
        <v>1</v>
      </c>
      <c r="Y170" s="52"/>
      <c r="Z170" s="52">
        <v>1</v>
      </c>
      <c r="AA170" s="52">
        <v>2</v>
      </c>
      <c r="AB170" s="52">
        <v>1</v>
      </c>
      <c r="AC170" s="52">
        <v>2</v>
      </c>
      <c r="AD170" s="52">
        <v>1</v>
      </c>
      <c r="AE170" s="52"/>
      <c r="AF170" s="47"/>
      <c r="AG170" s="47"/>
      <c r="AH170" s="47"/>
      <c r="AI170" s="43">
        <f t="shared" si="2"/>
        <v>32</v>
      </c>
    </row>
    <row r="171" spans="1:35" ht="20.149999999999999" customHeight="1" x14ac:dyDescent="0.35">
      <c r="A171" s="67"/>
      <c r="B171" s="76"/>
      <c r="C171" s="38" t="s">
        <v>180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>
        <v>1</v>
      </c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47"/>
      <c r="AG171" s="47"/>
      <c r="AH171" s="47"/>
      <c r="AI171" s="43">
        <f t="shared" si="2"/>
        <v>1</v>
      </c>
    </row>
    <row r="172" spans="1:35" ht="20.149999999999999" customHeight="1" x14ac:dyDescent="0.35">
      <c r="A172" s="67"/>
      <c r="B172" s="76"/>
      <c r="C172" s="38" t="s">
        <v>181</v>
      </c>
      <c r="D172" s="47">
        <v>2</v>
      </c>
      <c r="E172" s="47">
        <v>1</v>
      </c>
      <c r="F172" s="47">
        <v>1</v>
      </c>
      <c r="G172" s="47">
        <v>1</v>
      </c>
      <c r="H172" s="47"/>
      <c r="I172" s="47">
        <v>3</v>
      </c>
      <c r="J172" s="47">
        <v>1</v>
      </c>
      <c r="K172" s="47">
        <v>1</v>
      </c>
      <c r="L172" s="47"/>
      <c r="M172" s="52"/>
      <c r="N172" s="52">
        <v>1</v>
      </c>
      <c r="O172" s="52">
        <v>2</v>
      </c>
      <c r="P172" s="47"/>
      <c r="Q172" s="52"/>
      <c r="R172" s="52"/>
      <c r="S172" s="52"/>
      <c r="T172" s="52"/>
      <c r="U172" s="52">
        <v>1</v>
      </c>
      <c r="V172" s="52"/>
      <c r="W172" s="52"/>
      <c r="X172" s="52">
        <v>2</v>
      </c>
      <c r="Y172" s="52">
        <v>4</v>
      </c>
      <c r="Z172" s="52">
        <v>3</v>
      </c>
      <c r="AA172" s="52">
        <v>2</v>
      </c>
      <c r="AB172" s="52"/>
      <c r="AC172" s="52"/>
      <c r="AD172" s="52">
        <v>1</v>
      </c>
      <c r="AE172" s="52"/>
      <c r="AF172" s="47"/>
      <c r="AG172" s="47"/>
      <c r="AH172" s="47"/>
      <c r="AI172" s="43">
        <f t="shared" si="2"/>
        <v>26</v>
      </c>
    </row>
    <row r="173" spans="1:35" ht="20.149999999999999" customHeight="1" x14ac:dyDescent="0.35">
      <c r="A173" s="67"/>
      <c r="B173" s="76"/>
      <c r="C173" s="38" t="s">
        <v>182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>
        <v>2</v>
      </c>
      <c r="AB173" s="52"/>
      <c r="AC173" s="52"/>
      <c r="AD173" s="52"/>
      <c r="AE173" s="52"/>
      <c r="AF173" s="47"/>
      <c r="AG173" s="47"/>
      <c r="AH173" s="47"/>
      <c r="AI173" s="43">
        <f t="shared" si="2"/>
        <v>2</v>
      </c>
    </row>
    <row r="174" spans="1:35" ht="20.149999999999999" customHeight="1" x14ac:dyDescent="0.35">
      <c r="A174" s="67"/>
      <c r="B174" s="76"/>
      <c r="C174" s="38" t="s">
        <v>183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47"/>
      <c r="AG174" s="47"/>
      <c r="AH174" s="47"/>
      <c r="AI174" s="43">
        <f t="shared" si="2"/>
        <v>0</v>
      </c>
    </row>
    <row r="175" spans="1:35" ht="20.149999999999999" customHeight="1" x14ac:dyDescent="0.35">
      <c r="A175" s="67"/>
      <c r="B175" s="76"/>
      <c r="C175" s="38" t="s">
        <v>184</v>
      </c>
      <c r="D175" s="47"/>
      <c r="E175" s="47"/>
      <c r="F175" s="47">
        <v>1</v>
      </c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47"/>
      <c r="AG175" s="47"/>
      <c r="AH175" s="47"/>
      <c r="AI175" s="43">
        <f t="shared" si="2"/>
        <v>1</v>
      </c>
    </row>
    <row r="176" spans="1:35" ht="20.149999999999999" customHeight="1" x14ac:dyDescent="0.35">
      <c r="A176" s="67"/>
      <c r="B176" s="76"/>
      <c r="C176" s="38" t="s">
        <v>185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52"/>
      <c r="N176" s="52">
        <v>1</v>
      </c>
      <c r="O176" s="52"/>
      <c r="P176" s="47"/>
      <c r="Q176" s="52"/>
      <c r="R176" s="52"/>
      <c r="S176" s="52"/>
      <c r="T176" s="52"/>
      <c r="U176" s="52"/>
      <c r="V176" s="52"/>
      <c r="W176" s="52"/>
      <c r="X176" s="52">
        <v>1</v>
      </c>
      <c r="Y176" s="52"/>
      <c r="Z176" s="52"/>
      <c r="AA176" s="52">
        <v>2</v>
      </c>
      <c r="AB176" s="52"/>
      <c r="AC176" s="52"/>
      <c r="AD176" s="52"/>
      <c r="AE176" s="52"/>
      <c r="AF176" s="47"/>
      <c r="AG176" s="47"/>
      <c r="AH176" s="47"/>
      <c r="AI176" s="43">
        <f t="shared" si="2"/>
        <v>4</v>
      </c>
    </row>
    <row r="177" spans="1:35" ht="20.149999999999999" customHeight="1" x14ac:dyDescent="0.35">
      <c r="A177" s="67"/>
      <c r="B177" s="76"/>
      <c r="C177" s="38" t="s">
        <v>246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>
        <v>1</v>
      </c>
      <c r="T177" s="52"/>
      <c r="U177" s="52"/>
      <c r="V177" s="52"/>
      <c r="W177" s="52"/>
      <c r="X177" s="52">
        <v>1</v>
      </c>
      <c r="Y177" s="52"/>
      <c r="Z177" s="52"/>
      <c r="AA177" s="52"/>
      <c r="AB177" s="52"/>
      <c r="AC177" s="52"/>
      <c r="AD177" s="52">
        <v>1</v>
      </c>
      <c r="AE177" s="52"/>
      <c r="AF177" s="47"/>
      <c r="AG177" s="47"/>
      <c r="AH177" s="47"/>
      <c r="AI177" s="43">
        <f t="shared" si="2"/>
        <v>3</v>
      </c>
    </row>
    <row r="178" spans="1:35" ht="20.149999999999999" customHeight="1" x14ac:dyDescent="0.35">
      <c r="A178" s="67"/>
      <c r="B178" s="76"/>
      <c r="C178" s="38" t="s">
        <v>187</v>
      </c>
      <c r="D178" s="47">
        <v>1</v>
      </c>
      <c r="E178" s="47"/>
      <c r="F178" s="47"/>
      <c r="G178" s="47"/>
      <c r="H178" s="47"/>
      <c r="I178" s="47"/>
      <c r="J178" s="47"/>
      <c r="K178" s="47"/>
      <c r="L178" s="47"/>
      <c r="M178" s="52">
        <v>1</v>
      </c>
      <c r="N178" s="52"/>
      <c r="O178" s="52">
        <v>1</v>
      </c>
      <c r="P178" s="47"/>
      <c r="Q178" s="52"/>
      <c r="R178" s="52"/>
      <c r="S178" s="52">
        <v>4</v>
      </c>
      <c r="T178" s="52">
        <v>1</v>
      </c>
      <c r="U178" s="52"/>
      <c r="V178" s="52"/>
      <c r="W178" s="52">
        <v>6</v>
      </c>
      <c r="X178" s="52">
        <v>1</v>
      </c>
      <c r="Y178" s="52"/>
      <c r="Z178" s="52">
        <v>1</v>
      </c>
      <c r="AA178" s="52">
        <v>2</v>
      </c>
      <c r="AB178" s="52"/>
      <c r="AC178" s="52">
        <v>2</v>
      </c>
      <c r="AD178" s="52">
        <v>1</v>
      </c>
      <c r="AE178" s="52"/>
      <c r="AF178" s="47"/>
      <c r="AG178" s="47"/>
      <c r="AH178" s="47"/>
      <c r="AI178" s="43">
        <f t="shared" si="2"/>
        <v>21</v>
      </c>
    </row>
    <row r="179" spans="1:35" ht="20.149999999999999" customHeight="1" x14ac:dyDescent="0.35">
      <c r="A179" s="67"/>
      <c r="B179" s="76"/>
      <c r="C179" s="38" t="s">
        <v>188</v>
      </c>
      <c r="D179" s="47">
        <v>1</v>
      </c>
      <c r="E179" s="47"/>
      <c r="F179" s="47">
        <v>1</v>
      </c>
      <c r="G179" s="47">
        <v>1</v>
      </c>
      <c r="H179" s="47"/>
      <c r="I179" s="47"/>
      <c r="J179" s="47">
        <v>1</v>
      </c>
      <c r="K179" s="47">
        <v>1</v>
      </c>
      <c r="L179" s="47"/>
      <c r="M179" s="52">
        <v>1</v>
      </c>
      <c r="N179" s="52"/>
      <c r="O179" s="52"/>
      <c r="P179" s="47">
        <v>1</v>
      </c>
      <c r="Q179" s="52"/>
      <c r="R179" s="52"/>
      <c r="S179" s="52">
        <v>2</v>
      </c>
      <c r="T179" s="52">
        <v>1</v>
      </c>
      <c r="U179" s="52"/>
      <c r="V179" s="52"/>
      <c r="W179" s="52"/>
      <c r="X179" s="52"/>
      <c r="Y179" s="52"/>
      <c r="Z179" s="52">
        <v>1</v>
      </c>
      <c r="AA179" s="52">
        <v>2</v>
      </c>
      <c r="AB179" s="52"/>
      <c r="AC179" s="52">
        <v>1</v>
      </c>
      <c r="AD179" s="52"/>
      <c r="AE179" s="52"/>
      <c r="AF179" s="47"/>
      <c r="AG179" s="47"/>
      <c r="AH179" s="47"/>
      <c r="AI179" s="43">
        <f t="shared" si="2"/>
        <v>14</v>
      </c>
    </row>
    <row r="180" spans="1:35" ht="20.149999999999999" customHeight="1" x14ac:dyDescent="0.35">
      <c r="A180" s="67"/>
      <c r="B180" s="76"/>
      <c r="C180" s="38" t="s">
        <v>189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>
        <v>1</v>
      </c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47"/>
      <c r="AG180" s="47"/>
      <c r="AH180" s="47"/>
      <c r="AI180" s="43">
        <f t="shared" si="2"/>
        <v>1</v>
      </c>
    </row>
    <row r="181" spans="1:35" ht="20.149999999999999" customHeight="1" x14ac:dyDescent="0.35">
      <c r="A181" s="68"/>
      <c r="B181" s="77"/>
      <c r="C181" s="38" t="s">
        <v>190</v>
      </c>
      <c r="D181" s="47"/>
      <c r="E181" s="47"/>
      <c r="F181" s="47"/>
      <c r="G181" s="47"/>
      <c r="H181" s="47"/>
      <c r="I181" s="47"/>
      <c r="J181" s="47"/>
      <c r="K181" s="47"/>
      <c r="L181" s="47">
        <v>1</v>
      </c>
      <c r="M181" s="52"/>
      <c r="N181" s="52"/>
      <c r="O181" s="52"/>
      <c r="P181" s="47">
        <v>1</v>
      </c>
      <c r="Q181" s="52"/>
      <c r="R181" s="52"/>
      <c r="S181" s="52"/>
      <c r="T181" s="52">
        <v>1</v>
      </c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47"/>
      <c r="AG181" s="47"/>
      <c r="AH181" s="47"/>
      <c r="AI181" s="43">
        <f t="shared" si="2"/>
        <v>3</v>
      </c>
    </row>
    <row r="182" spans="1:35" ht="20.149999999999999" customHeight="1" x14ac:dyDescent="0.35">
      <c r="A182" s="60" t="s">
        <v>166</v>
      </c>
      <c r="B182" s="63" t="s">
        <v>191</v>
      </c>
      <c r="C182" s="39" t="s">
        <v>192</v>
      </c>
      <c r="D182" s="48">
        <v>13</v>
      </c>
      <c r="E182" s="48">
        <v>27</v>
      </c>
      <c r="F182" s="48">
        <v>8</v>
      </c>
      <c r="G182" s="48">
        <v>1</v>
      </c>
      <c r="H182" s="48">
        <v>1</v>
      </c>
      <c r="I182" s="48">
        <v>49</v>
      </c>
      <c r="J182" s="48">
        <v>1</v>
      </c>
      <c r="K182" s="48">
        <v>1</v>
      </c>
      <c r="L182" s="48">
        <v>2</v>
      </c>
      <c r="M182" s="53">
        <v>1</v>
      </c>
      <c r="N182" s="53">
        <v>1</v>
      </c>
      <c r="O182" s="53">
        <v>1</v>
      </c>
      <c r="P182" s="48">
        <v>2</v>
      </c>
      <c r="Q182" s="53">
        <v>1</v>
      </c>
      <c r="R182" s="53">
        <v>1</v>
      </c>
      <c r="S182" s="53">
        <v>27</v>
      </c>
      <c r="T182" s="53">
        <v>6</v>
      </c>
      <c r="U182" s="53">
        <v>6</v>
      </c>
      <c r="V182" s="53">
        <v>3</v>
      </c>
      <c r="W182" s="53">
        <v>27</v>
      </c>
      <c r="X182" s="53">
        <v>1</v>
      </c>
      <c r="Y182" s="53">
        <v>8</v>
      </c>
      <c r="Z182" s="53"/>
      <c r="AA182" s="53">
        <v>9</v>
      </c>
      <c r="AB182" s="53">
        <v>1</v>
      </c>
      <c r="AC182" s="53">
        <v>3</v>
      </c>
      <c r="AD182" s="53"/>
      <c r="AE182" s="53">
        <v>14</v>
      </c>
      <c r="AF182" s="48"/>
      <c r="AG182" s="48"/>
      <c r="AH182" s="48"/>
      <c r="AI182" s="43">
        <f t="shared" si="2"/>
        <v>215</v>
      </c>
    </row>
    <row r="183" spans="1:35" ht="20.149999999999999" customHeight="1" x14ac:dyDescent="0.35">
      <c r="A183" s="61"/>
      <c r="B183" s="64"/>
      <c r="C183" s="39" t="s">
        <v>193</v>
      </c>
      <c r="D183" s="48"/>
      <c r="E183" s="48">
        <v>50</v>
      </c>
      <c r="F183" s="48">
        <v>5</v>
      </c>
      <c r="G183" s="48"/>
      <c r="H183" s="48">
        <v>1</v>
      </c>
      <c r="I183" s="48">
        <v>3</v>
      </c>
      <c r="J183" s="48">
        <v>1</v>
      </c>
      <c r="K183" s="48">
        <v>1</v>
      </c>
      <c r="L183" s="48">
        <v>2</v>
      </c>
      <c r="M183" s="53">
        <v>1</v>
      </c>
      <c r="N183" s="53">
        <v>1</v>
      </c>
      <c r="O183" s="53"/>
      <c r="P183" s="48"/>
      <c r="Q183" s="53"/>
      <c r="R183" s="53"/>
      <c r="S183" s="53">
        <v>6</v>
      </c>
      <c r="T183" s="53"/>
      <c r="U183" s="53">
        <v>8</v>
      </c>
      <c r="V183" s="53">
        <v>1</v>
      </c>
      <c r="W183" s="53">
        <v>6</v>
      </c>
      <c r="X183" s="53">
        <v>1</v>
      </c>
      <c r="Y183" s="53"/>
      <c r="Z183" s="53"/>
      <c r="AA183" s="53">
        <v>7</v>
      </c>
      <c r="AB183" s="53">
        <v>1</v>
      </c>
      <c r="AC183" s="53">
        <v>3</v>
      </c>
      <c r="AD183" s="53"/>
      <c r="AE183" s="53">
        <v>3</v>
      </c>
      <c r="AF183" s="48"/>
      <c r="AG183" s="48"/>
      <c r="AH183" s="48"/>
      <c r="AI183" s="43">
        <f t="shared" si="2"/>
        <v>101</v>
      </c>
    </row>
    <row r="184" spans="1:35" ht="20.149999999999999" customHeight="1" x14ac:dyDescent="0.35">
      <c r="A184" s="61"/>
      <c r="B184" s="64"/>
      <c r="C184" s="39" t="s">
        <v>70</v>
      </c>
      <c r="D184" s="48">
        <v>3</v>
      </c>
      <c r="E184" s="48">
        <v>4</v>
      </c>
      <c r="F184" s="48">
        <v>2</v>
      </c>
      <c r="G184" s="48">
        <v>1</v>
      </c>
      <c r="H184" s="48">
        <v>1</v>
      </c>
      <c r="I184" s="48">
        <v>9</v>
      </c>
      <c r="J184" s="48">
        <v>1</v>
      </c>
      <c r="K184" s="48">
        <v>1</v>
      </c>
      <c r="L184" s="48">
        <v>2</v>
      </c>
      <c r="M184" s="53">
        <v>1</v>
      </c>
      <c r="N184" s="53">
        <v>1</v>
      </c>
      <c r="O184" s="53"/>
      <c r="P184" s="48"/>
      <c r="Q184" s="53"/>
      <c r="R184" s="53"/>
      <c r="S184" s="53">
        <v>5</v>
      </c>
      <c r="T184" s="53">
        <v>2</v>
      </c>
      <c r="U184" s="53">
        <v>1</v>
      </c>
      <c r="V184" s="53">
        <v>3</v>
      </c>
      <c r="W184" s="53">
        <v>5</v>
      </c>
      <c r="X184" s="53">
        <v>1</v>
      </c>
      <c r="Y184" s="53">
        <v>3</v>
      </c>
      <c r="Z184" s="53"/>
      <c r="AA184" s="53">
        <v>3</v>
      </c>
      <c r="AB184" s="53">
        <v>1</v>
      </c>
      <c r="AC184" s="53">
        <v>3</v>
      </c>
      <c r="AD184" s="53"/>
      <c r="AE184" s="53">
        <v>3</v>
      </c>
      <c r="AF184" s="48"/>
      <c r="AG184" s="48"/>
      <c r="AH184" s="48"/>
      <c r="AI184" s="43">
        <f t="shared" si="2"/>
        <v>56</v>
      </c>
    </row>
    <row r="185" spans="1:35" ht="20.149999999999999" customHeight="1" x14ac:dyDescent="0.35">
      <c r="A185" s="61"/>
      <c r="B185" s="64"/>
      <c r="C185" s="39" t="s">
        <v>71</v>
      </c>
      <c r="D185" s="48"/>
      <c r="E185" s="48"/>
      <c r="F185" s="48"/>
      <c r="G185" s="48"/>
      <c r="H185" s="48"/>
      <c r="I185" s="48"/>
      <c r="J185" s="48">
        <v>1</v>
      </c>
      <c r="K185" s="48">
        <v>2</v>
      </c>
      <c r="L185" s="48">
        <v>3</v>
      </c>
      <c r="M185" s="53">
        <v>1</v>
      </c>
      <c r="N185" s="53">
        <v>2</v>
      </c>
      <c r="O185" s="53"/>
      <c r="P185" s="48"/>
      <c r="Q185" s="53"/>
      <c r="R185" s="53">
        <v>1</v>
      </c>
      <c r="S185" s="53">
        <v>12</v>
      </c>
      <c r="T185" s="53">
        <v>1</v>
      </c>
      <c r="U185" s="53"/>
      <c r="V185" s="53"/>
      <c r="W185" s="53">
        <v>12</v>
      </c>
      <c r="X185" s="53">
        <v>1</v>
      </c>
      <c r="Y185" s="53"/>
      <c r="Z185" s="53">
        <v>2</v>
      </c>
      <c r="AA185" s="53">
        <v>6</v>
      </c>
      <c r="AB185" s="53">
        <v>1</v>
      </c>
      <c r="AC185" s="53">
        <v>12</v>
      </c>
      <c r="AD185" s="53"/>
      <c r="AE185" s="53">
        <v>13</v>
      </c>
      <c r="AF185" s="48"/>
      <c r="AG185" s="48"/>
      <c r="AH185" s="48"/>
      <c r="AI185" s="43">
        <f t="shared" si="2"/>
        <v>70</v>
      </c>
    </row>
    <row r="186" spans="1:35" ht="20.149999999999999" customHeight="1" x14ac:dyDescent="0.35">
      <c r="A186" s="61"/>
      <c r="B186" s="64"/>
      <c r="C186" s="39" t="s">
        <v>194</v>
      </c>
      <c r="D186" s="48">
        <v>12</v>
      </c>
      <c r="E186" s="48">
        <v>13</v>
      </c>
      <c r="F186" s="48">
        <v>40</v>
      </c>
      <c r="G186" s="48">
        <v>1</v>
      </c>
      <c r="H186" s="48">
        <v>1</v>
      </c>
      <c r="I186" s="48">
        <v>20</v>
      </c>
      <c r="J186" s="48">
        <v>1</v>
      </c>
      <c r="K186" s="48">
        <v>2</v>
      </c>
      <c r="L186" s="48">
        <v>2</v>
      </c>
      <c r="M186" s="53">
        <v>1</v>
      </c>
      <c r="N186" s="53">
        <v>1</v>
      </c>
      <c r="O186" s="53"/>
      <c r="P186" s="48"/>
      <c r="Q186" s="53"/>
      <c r="R186" s="53"/>
      <c r="S186" s="53">
        <v>19</v>
      </c>
      <c r="T186" s="53">
        <v>3</v>
      </c>
      <c r="U186" s="53">
        <v>10</v>
      </c>
      <c r="V186" s="53">
        <v>2</v>
      </c>
      <c r="W186" s="53">
        <v>19</v>
      </c>
      <c r="X186" s="53">
        <v>2</v>
      </c>
      <c r="Y186" s="53">
        <v>3</v>
      </c>
      <c r="Z186" s="53"/>
      <c r="AA186" s="53">
        <v>8</v>
      </c>
      <c r="AB186" s="53">
        <v>1</v>
      </c>
      <c r="AC186" s="53">
        <v>13</v>
      </c>
      <c r="AD186" s="53"/>
      <c r="AE186" s="53">
        <v>13</v>
      </c>
      <c r="AF186" s="48"/>
      <c r="AG186" s="48"/>
      <c r="AH186" s="48"/>
      <c r="AI186" s="43">
        <f t="shared" si="2"/>
        <v>187</v>
      </c>
    </row>
    <row r="187" spans="1:35" ht="20.149999999999999" customHeight="1" x14ac:dyDescent="0.35">
      <c r="A187" s="61"/>
      <c r="B187" s="64"/>
      <c r="C187" s="39" t="s">
        <v>195</v>
      </c>
      <c r="D187" s="48"/>
      <c r="E187" s="48"/>
      <c r="F187" s="48"/>
      <c r="G187" s="48"/>
      <c r="H187" s="48"/>
      <c r="I187" s="48">
        <v>1</v>
      </c>
      <c r="J187" s="48">
        <v>1</v>
      </c>
      <c r="K187" s="48">
        <v>1</v>
      </c>
      <c r="L187" s="48">
        <v>2</v>
      </c>
      <c r="M187" s="53">
        <v>1</v>
      </c>
      <c r="N187" s="53">
        <v>1</v>
      </c>
      <c r="O187" s="53"/>
      <c r="P187" s="48"/>
      <c r="Q187" s="53"/>
      <c r="R187" s="53"/>
      <c r="S187" s="53">
        <v>11</v>
      </c>
      <c r="T187" s="53">
        <v>1</v>
      </c>
      <c r="U187" s="53">
        <v>7</v>
      </c>
      <c r="V187" s="53">
        <v>2</v>
      </c>
      <c r="W187" s="53"/>
      <c r="X187" s="53">
        <v>1</v>
      </c>
      <c r="Y187" s="53">
        <v>3</v>
      </c>
      <c r="Z187" s="53"/>
      <c r="AA187" s="53">
        <v>5</v>
      </c>
      <c r="AB187" s="53">
        <v>1</v>
      </c>
      <c r="AC187" s="53">
        <v>8</v>
      </c>
      <c r="AD187" s="53"/>
      <c r="AE187" s="53"/>
      <c r="AF187" s="48"/>
      <c r="AG187" s="48"/>
      <c r="AH187" s="48"/>
      <c r="AI187" s="43">
        <f t="shared" si="2"/>
        <v>46</v>
      </c>
    </row>
    <row r="188" spans="1:35" ht="20.149999999999999" customHeight="1" x14ac:dyDescent="0.35">
      <c r="A188" s="61"/>
      <c r="B188" s="64"/>
      <c r="C188" s="39" t="s">
        <v>196</v>
      </c>
      <c r="D188" s="48"/>
      <c r="E188" s="48"/>
      <c r="F188" s="48">
        <v>1</v>
      </c>
      <c r="G188" s="48"/>
      <c r="H188" s="48">
        <v>1</v>
      </c>
      <c r="I188" s="48">
        <v>1</v>
      </c>
      <c r="J188" s="48">
        <v>5</v>
      </c>
      <c r="K188" s="48">
        <v>1</v>
      </c>
      <c r="L188" s="48">
        <v>2</v>
      </c>
      <c r="M188" s="53">
        <v>1</v>
      </c>
      <c r="N188" s="53">
        <v>1</v>
      </c>
      <c r="O188" s="53"/>
      <c r="P188" s="48"/>
      <c r="Q188" s="53"/>
      <c r="R188" s="53"/>
      <c r="S188" s="53">
        <v>1</v>
      </c>
      <c r="T188" s="53">
        <v>1</v>
      </c>
      <c r="U188" s="53">
        <v>3</v>
      </c>
      <c r="V188" s="53">
        <v>2</v>
      </c>
      <c r="W188" s="53">
        <v>7</v>
      </c>
      <c r="X188" s="53">
        <v>4</v>
      </c>
      <c r="Y188" s="53">
        <v>15</v>
      </c>
      <c r="Z188" s="53">
        <v>4</v>
      </c>
      <c r="AA188" s="53">
        <v>5</v>
      </c>
      <c r="AB188" s="53">
        <v>1</v>
      </c>
      <c r="AC188" s="53">
        <v>11</v>
      </c>
      <c r="AD188" s="53"/>
      <c r="AE188" s="53">
        <v>11</v>
      </c>
      <c r="AF188" s="48"/>
      <c r="AG188" s="48"/>
      <c r="AH188" s="48"/>
      <c r="AI188" s="43">
        <f t="shared" si="2"/>
        <v>78</v>
      </c>
    </row>
    <row r="189" spans="1:35" ht="20.149999999999999" customHeight="1" x14ac:dyDescent="0.35">
      <c r="A189" s="61"/>
      <c r="B189" s="64"/>
      <c r="C189" s="39" t="s">
        <v>104</v>
      </c>
      <c r="D189" s="48">
        <v>8</v>
      </c>
      <c r="E189" s="48">
        <v>13</v>
      </c>
      <c r="F189" s="48">
        <v>13</v>
      </c>
      <c r="G189" s="48">
        <v>2</v>
      </c>
      <c r="H189" s="48">
        <v>1</v>
      </c>
      <c r="I189" s="48">
        <v>3</v>
      </c>
      <c r="J189" s="48">
        <v>3</v>
      </c>
      <c r="K189" s="48">
        <v>2</v>
      </c>
      <c r="L189" s="48">
        <v>3</v>
      </c>
      <c r="M189" s="53">
        <v>2</v>
      </c>
      <c r="N189" s="53">
        <v>2</v>
      </c>
      <c r="O189" s="53">
        <v>1</v>
      </c>
      <c r="P189" s="48">
        <v>1</v>
      </c>
      <c r="Q189" s="53"/>
      <c r="R189" s="53">
        <v>1</v>
      </c>
      <c r="S189" s="53">
        <v>9</v>
      </c>
      <c r="T189" s="53">
        <v>2</v>
      </c>
      <c r="U189" s="53">
        <v>12</v>
      </c>
      <c r="V189" s="53">
        <v>2</v>
      </c>
      <c r="W189" s="53">
        <v>9</v>
      </c>
      <c r="X189" s="53">
        <v>1</v>
      </c>
      <c r="Y189" s="53">
        <v>8</v>
      </c>
      <c r="Z189" s="53">
        <v>1</v>
      </c>
      <c r="AA189" s="53">
        <v>1</v>
      </c>
      <c r="AB189" s="53">
        <v>1</v>
      </c>
      <c r="AC189" s="53">
        <v>8</v>
      </c>
      <c r="AD189" s="53"/>
      <c r="AE189" s="53">
        <v>9</v>
      </c>
      <c r="AF189" s="48"/>
      <c r="AG189" s="48"/>
      <c r="AH189" s="48"/>
      <c r="AI189" s="43">
        <f t="shared" si="2"/>
        <v>118</v>
      </c>
    </row>
    <row r="190" spans="1:35" ht="20.149999999999999" customHeight="1" x14ac:dyDescent="0.35">
      <c r="A190" s="61"/>
      <c r="B190" s="64"/>
      <c r="C190" s="39" t="s">
        <v>197</v>
      </c>
      <c r="D190" s="48"/>
      <c r="E190" s="48"/>
      <c r="F190" s="48">
        <v>1</v>
      </c>
      <c r="G190" s="48"/>
      <c r="H190" s="48"/>
      <c r="I190" s="48"/>
      <c r="J190" s="48"/>
      <c r="K190" s="48">
        <v>1</v>
      </c>
      <c r="L190" s="48"/>
      <c r="M190" s="53">
        <v>1</v>
      </c>
      <c r="N190" s="53"/>
      <c r="O190" s="53">
        <v>3</v>
      </c>
      <c r="P190" s="48"/>
      <c r="Q190" s="53"/>
      <c r="R190" s="53"/>
      <c r="S190" s="53">
        <v>7</v>
      </c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48"/>
      <c r="AG190" s="48"/>
      <c r="AH190" s="48"/>
      <c r="AI190" s="43">
        <f t="shared" si="2"/>
        <v>13</v>
      </c>
    </row>
    <row r="191" spans="1:35" ht="20.149999999999999" customHeight="1" x14ac:dyDescent="0.35">
      <c r="A191" s="61"/>
      <c r="B191" s="64"/>
      <c r="C191" s="39" t="s">
        <v>198</v>
      </c>
      <c r="D191" s="48">
        <v>1</v>
      </c>
      <c r="E191" s="48">
        <v>11</v>
      </c>
      <c r="F191" s="48"/>
      <c r="G191" s="48">
        <v>1</v>
      </c>
      <c r="H191" s="48">
        <v>1</v>
      </c>
      <c r="I191" s="48">
        <v>5</v>
      </c>
      <c r="J191" s="48">
        <v>1</v>
      </c>
      <c r="K191" s="48">
        <v>4</v>
      </c>
      <c r="L191" s="48">
        <v>2</v>
      </c>
      <c r="M191" s="53">
        <v>1</v>
      </c>
      <c r="N191" s="53">
        <v>2</v>
      </c>
      <c r="O191" s="53"/>
      <c r="P191" s="48"/>
      <c r="Q191" s="53"/>
      <c r="R191" s="53"/>
      <c r="S191" s="53"/>
      <c r="T191" s="53">
        <v>4</v>
      </c>
      <c r="U191" s="53">
        <v>10</v>
      </c>
      <c r="V191" s="53">
        <v>2</v>
      </c>
      <c r="W191" s="53">
        <v>14</v>
      </c>
      <c r="X191" s="53">
        <v>1</v>
      </c>
      <c r="Y191" s="53"/>
      <c r="Z191" s="53"/>
      <c r="AA191" s="53">
        <v>4</v>
      </c>
      <c r="AB191" s="53">
        <v>1</v>
      </c>
      <c r="AC191" s="53">
        <v>6</v>
      </c>
      <c r="AD191" s="53">
        <v>1</v>
      </c>
      <c r="AE191" s="53">
        <v>7</v>
      </c>
      <c r="AF191" s="48"/>
      <c r="AG191" s="48"/>
      <c r="AH191" s="48"/>
      <c r="AI191" s="43">
        <f t="shared" si="2"/>
        <v>79</v>
      </c>
    </row>
    <row r="192" spans="1:35" ht="20.149999999999999" customHeight="1" x14ac:dyDescent="0.35">
      <c r="A192" s="61"/>
      <c r="B192" s="64"/>
      <c r="C192" s="39" t="s">
        <v>199</v>
      </c>
      <c r="D192" s="48"/>
      <c r="E192" s="48">
        <v>11</v>
      </c>
      <c r="F192" s="48">
        <v>2</v>
      </c>
      <c r="G192" s="48"/>
      <c r="H192" s="48">
        <v>1</v>
      </c>
      <c r="I192" s="48">
        <v>11</v>
      </c>
      <c r="J192" s="48">
        <v>1</v>
      </c>
      <c r="K192" s="48">
        <v>1</v>
      </c>
      <c r="L192" s="48">
        <v>1</v>
      </c>
      <c r="M192" s="53">
        <v>1</v>
      </c>
      <c r="N192" s="53">
        <v>1</v>
      </c>
      <c r="O192" s="53"/>
      <c r="P192" s="48"/>
      <c r="Q192" s="53"/>
      <c r="R192" s="53"/>
      <c r="S192" s="53">
        <v>6</v>
      </c>
      <c r="T192" s="53">
        <v>1</v>
      </c>
      <c r="U192" s="53">
        <v>2</v>
      </c>
      <c r="V192" s="53"/>
      <c r="W192" s="53">
        <v>6</v>
      </c>
      <c r="X192" s="53">
        <v>1</v>
      </c>
      <c r="Y192" s="53"/>
      <c r="Z192" s="53">
        <v>1</v>
      </c>
      <c r="AA192" s="53">
        <v>6</v>
      </c>
      <c r="AB192" s="53">
        <v>1</v>
      </c>
      <c r="AC192" s="53">
        <v>12</v>
      </c>
      <c r="AD192" s="53">
        <v>2</v>
      </c>
      <c r="AE192" s="53"/>
      <c r="AF192" s="48"/>
      <c r="AG192" s="48"/>
      <c r="AH192" s="48"/>
      <c r="AI192" s="43">
        <f t="shared" si="2"/>
        <v>68</v>
      </c>
    </row>
    <row r="193" spans="1:35" ht="20.149999999999999" customHeight="1" x14ac:dyDescent="0.35">
      <c r="A193" s="61"/>
      <c r="B193" s="64"/>
      <c r="C193" s="39" t="s">
        <v>200</v>
      </c>
      <c r="D193" s="48"/>
      <c r="E193" s="48">
        <v>1</v>
      </c>
      <c r="F193" s="48"/>
      <c r="G193" s="48"/>
      <c r="H193" s="48">
        <v>1</v>
      </c>
      <c r="I193" s="48">
        <v>9</v>
      </c>
      <c r="J193" s="48">
        <v>1</v>
      </c>
      <c r="K193" s="48">
        <v>1</v>
      </c>
      <c r="L193" s="48">
        <v>2</v>
      </c>
      <c r="M193" s="53">
        <v>1</v>
      </c>
      <c r="N193" s="53">
        <v>1</v>
      </c>
      <c r="O193" s="53"/>
      <c r="P193" s="48"/>
      <c r="Q193" s="53"/>
      <c r="R193" s="53"/>
      <c r="S193" s="53"/>
      <c r="T193" s="53">
        <v>3</v>
      </c>
      <c r="U193" s="53">
        <v>2</v>
      </c>
      <c r="V193" s="53"/>
      <c r="W193" s="53"/>
      <c r="X193" s="53">
        <v>1</v>
      </c>
      <c r="Y193" s="53">
        <v>2</v>
      </c>
      <c r="Z193" s="53"/>
      <c r="AA193" s="53">
        <v>4</v>
      </c>
      <c r="AB193" s="53">
        <v>1</v>
      </c>
      <c r="AC193" s="53">
        <v>2</v>
      </c>
      <c r="AD193" s="53"/>
      <c r="AE193" s="53">
        <v>2</v>
      </c>
      <c r="AF193" s="48"/>
      <c r="AG193" s="48"/>
      <c r="AH193" s="48"/>
      <c r="AI193" s="43">
        <f t="shared" si="2"/>
        <v>34</v>
      </c>
    </row>
    <row r="194" spans="1:35" ht="20.149999999999999" customHeight="1" x14ac:dyDescent="0.35">
      <c r="A194" s="61"/>
      <c r="B194" s="64"/>
      <c r="C194" s="39" t="s">
        <v>84</v>
      </c>
      <c r="D194" s="48"/>
      <c r="E194" s="48">
        <v>2</v>
      </c>
      <c r="F194" s="48"/>
      <c r="G194" s="48"/>
      <c r="H194" s="48">
        <v>1</v>
      </c>
      <c r="I194" s="48">
        <v>10</v>
      </c>
      <c r="J194" s="48">
        <v>1</v>
      </c>
      <c r="K194" s="48">
        <v>1</v>
      </c>
      <c r="L194" s="48">
        <v>2</v>
      </c>
      <c r="M194" s="53">
        <v>1</v>
      </c>
      <c r="N194" s="53">
        <v>1</v>
      </c>
      <c r="O194" s="53"/>
      <c r="P194" s="48"/>
      <c r="Q194" s="53"/>
      <c r="R194" s="53"/>
      <c r="S194" s="53">
        <v>4</v>
      </c>
      <c r="T194" s="53">
        <v>5</v>
      </c>
      <c r="U194" s="53">
        <v>2</v>
      </c>
      <c r="V194" s="53">
        <v>1</v>
      </c>
      <c r="W194" s="53">
        <v>3</v>
      </c>
      <c r="X194" s="53">
        <v>1</v>
      </c>
      <c r="Y194" s="53">
        <v>3</v>
      </c>
      <c r="Z194" s="53"/>
      <c r="AA194" s="53">
        <v>4</v>
      </c>
      <c r="AB194" s="53">
        <v>1</v>
      </c>
      <c r="AC194" s="53">
        <v>3</v>
      </c>
      <c r="AD194" s="53"/>
      <c r="AE194" s="53">
        <v>3</v>
      </c>
      <c r="AF194" s="48"/>
      <c r="AG194" s="48"/>
      <c r="AH194" s="48"/>
      <c r="AI194" s="43">
        <f t="shared" si="2"/>
        <v>49</v>
      </c>
    </row>
    <row r="195" spans="1:35" ht="20.149999999999999" customHeight="1" x14ac:dyDescent="0.35">
      <c r="A195" s="61"/>
      <c r="B195" s="64"/>
      <c r="C195" s="39" t="s">
        <v>261</v>
      </c>
      <c r="D195" s="48">
        <v>5</v>
      </c>
      <c r="E195" s="48">
        <v>8</v>
      </c>
      <c r="F195" s="48">
        <v>5</v>
      </c>
      <c r="G195" s="48">
        <v>2</v>
      </c>
      <c r="H195" s="48">
        <v>1</v>
      </c>
      <c r="I195" s="48">
        <v>4</v>
      </c>
      <c r="J195" s="48">
        <v>1</v>
      </c>
      <c r="K195" s="48">
        <v>1</v>
      </c>
      <c r="L195" s="48">
        <v>2</v>
      </c>
      <c r="M195" s="53">
        <v>1</v>
      </c>
      <c r="N195" s="53">
        <v>1</v>
      </c>
      <c r="O195" s="53"/>
      <c r="P195" s="48"/>
      <c r="Q195" s="53"/>
      <c r="R195" s="53"/>
      <c r="S195" s="53">
        <v>6</v>
      </c>
      <c r="T195" s="53">
        <v>1</v>
      </c>
      <c r="U195" s="53">
        <v>7</v>
      </c>
      <c r="V195" s="53">
        <v>3</v>
      </c>
      <c r="W195" s="53">
        <v>6</v>
      </c>
      <c r="X195" s="53">
        <v>1</v>
      </c>
      <c r="Y195" s="53">
        <v>2</v>
      </c>
      <c r="Z195" s="53">
        <v>3</v>
      </c>
      <c r="AA195" s="53">
        <v>4</v>
      </c>
      <c r="AB195" s="53">
        <v>1</v>
      </c>
      <c r="AC195" s="53">
        <v>8</v>
      </c>
      <c r="AD195" s="53"/>
      <c r="AE195" s="53">
        <v>8</v>
      </c>
      <c r="AF195" s="48"/>
      <c r="AG195" s="48"/>
      <c r="AH195" s="48"/>
      <c r="AI195" s="43">
        <f t="shared" si="2"/>
        <v>81</v>
      </c>
    </row>
    <row r="196" spans="1:35" ht="20.149999999999999" customHeight="1" x14ac:dyDescent="0.35">
      <c r="A196" s="62"/>
      <c r="B196" s="65"/>
      <c r="C196" s="39" t="s">
        <v>202</v>
      </c>
      <c r="D196" s="48">
        <v>3</v>
      </c>
      <c r="E196" s="48">
        <v>3</v>
      </c>
      <c r="F196" s="48">
        <v>2</v>
      </c>
      <c r="G196" s="48">
        <v>1</v>
      </c>
      <c r="H196" s="48">
        <v>1</v>
      </c>
      <c r="I196" s="48">
        <v>5</v>
      </c>
      <c r="J196" s="48">
        <v>1</v>
      </c>
      <c r="K196" s="48">
        <v>1</v>
      </c>
      <c r="L196" s="48">
        <v>2</v>
      </c>
      <c r="M196" s="53">
        <v>1</v>
      </c>
      <c r="N196" s="53">
        <v>1</v>
      </c>
      <c r="O196" s="53"/>
      <c r="P196" s="48"/>
      <c r="Q196" s="53"/>
      <c r="R196" s="53"/>
      <c r="S196" s="53">
        <v>8</v>
      </c>
      <c r="T196" s="53">
        <v>2</v>
      </c>
      <c r="U196" s="53">
        <v>3</v>
      </c>
      <c r="V196" s="53">
        <v>3</v>
      </c>
      <c r="W196" s="53">
        <v>8</v>
      </c>
      <c r="X196" s="53">
        <v>1</v>
      </c>
      <c r="Y196" s="53">
        <v>3</v>
      </c>
      <c r="Z196" s="53"/>
      <c r="AA196" s="53">
        <v>4</v>
      </c>
      <c r="AB196" s="53">
        <v>1</v>
      </c>
      <c r="AC196" s="53">
        <v>3</v>
      </c>
      <c r="AD196" s="53"/>
      <c r="AE196" s="53">
        <v>3</v>
      </c>
      <c r="AF196" s="48"/>
      <c r="AG196" s="48"/>
      <c r="AH196" s="48"/>
      <c r="AI196" s="43">
        <f t="shared" si="2"/>
        <v>60</v>
      </c>
    </row>
    <row r="197" spans="1:35" ht="20.149999999999999" customHeight="1" x14ac:dyDescent="0.35">
      <c r="A197" s="66" t="s">
        <v>166</v>
      </c>
      <c r="B197" s="69" t="s">
        <v>203</v>
      </c>
      <c r="C197" s="38" t="s">
        <v>204</v>
      </c>
      <c r="D197" s="47">
        <v>1</v>
      </c>
      <c r="E197" s="47"/>
      <c r="F197" s="47"/>
      <c r="G197" s="47"/>
      <c r="H197" s="47"/>
      <c r="I197" s="47"/>
      <c r="J197" s="47"/>
      <c r="K197" s="47">
        <v>1</v>
      </c>
      <c r="L197" s="47">
        <v>1</v>
      </c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47"/>
      <c r="AG197" s="47"/>
      <c r="AH197" s="47"/>
      <c r="AI197" s="43">
        <f t="shared" ref="AI197:AI234" si="3">SUM(D197:AH197)</f>
        <v>3</v>
      </c>
    </row>
    <row r="198" spans="1:35" ht="20.149999999999999" customHeight="1" x14ac:dyDescent="0.35">
      <c r="A198" s="67"/>
      <c r="B198" s="70"/>
      <c r="C198" s="38" t="s">
        <v>205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47"/>
      <c r="AG198" s="47"/>
      <c r="AH198" s="47"/>
      <c r="AI198" s="43">
        <f t="shared" si="3"/>
        <v>0</v>
      </c>
    </row>
    <row r="199" spans="1:35" ht="20.149999999999999" customHeight="1" x14ac:dyDescent="0.35">
      <c r="A199" s="67"/>
      <c r="B199" s="70"/>
      <c r="C199" s="38" t="s">
        <v>206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47"/>
      <c r="AG199" s="47"/>
      <c r="AH199" s="47"/>
      <c r="AI199" s="43">
        <f t="shared" si="3"/>
        <v>0</v>
      </c>
    </row>
    <row r="200" spans="1:35" ht="20.149999999999999" customHeight="1" x14ac:dyDescent="0.35">
      <c r="A200" s="67"/>
      <c r="B200" s="70"/>
      <c r="C200" s="38" t="s">
        <v>207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47"/>
      <c r="AG200" s="47"/>
      <c r="AH200" s="47"/>
      <c r="AI200" s="43">
        <f t="shared" si="3"/>
        <v>0</v>
      </c>
    </row>
    <row r="201" spans="1:35" ht="20.149999999999999" customHeight="1" x14ac:dyDescent="0.35">
      <c r="A201" s="68"/>
      <c r="B201" s="71"/>
      <c r="C201" s="38" t="s">
        <v>208</v>
      </c>
      <c r="D201" s="47"/>
      <c r="E201" s="47"/>
      <c r="F201" s="47"/>
      <c r="G201" s="47"/>
      <c r="H201" s="47"/>
      <c r="I201" s="47">
        <v>1</v>
      </c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47"/>
      <c r="AG201" s="47"/>
      <c r="AH201" s="47"/>
      <c r="AI201" s="43">
        <f t="shared" si="3"/>
        <v>1</v>
      </c>
    </row>
    <row r="202" spans="1:35" ht="20.149999999999999" customHeight="1" x14ac:dyDescent="0.35">
      <c r="A202" s="60" t="s">
        <v>166</v>
      </c>
      <c r="B202" s="63" t="s">
        <v>209</v>
      </c>
      <c r="C202" s="39" t="s">
        <v>210</v>
      </c>
      <c r="D202" s="48">
        <v>1</v>
      </c>
      <c r="E202" s="48">
        <v>13</v>
      </c>
      <c r="F202" s="48">
        <v>55</v>
      </c>
      <c r="G202" s="48">
        <v>2</v>
      </c>
      <c r="H202" s="48">
        <v>8</v>
      </c>
      <c r="I202" s="48">
        <v>28</v>
      </c>
      <c r="J202" s="48">
        <v>2</v>
      </c>
      <c r="K202" s="48">
        <v>4</v>
      </c>
      <c r="L202" s="48">
        <v>3</v>
      </c>
      <c r="M202" s="53">
        <v>11</v>
      </c>
      <c r="N202" s="53">
        <v>8</v>
      </c>
      <c r="O202" s="53">
        <v>13</v>
      </c>
      <c r="P202" s="48">
        <v>2</v>
      </c>
      <c r="Q202" s="53"/>
      <c r="R202" s="53">
        <v>2</v>
      </c>
      <c r="S202" s="53">
        <v>8</v>
      </c>
      <c r="T202" s="53">
        <v>2</v>
      </c>
      <c r="U202" s="53">
        <v>5</v>
      </c>
      <c r="V202" s="53">
        <v>2</v>
      </c>
      <c r="W202" s="53">
        <v>13</v>
      </c>
      <c r="X202" s="53">
        <v>1</v>
      </c>
      <c r="Y202" s="53">
        <v>2</v>
      </c>
      <c r="Z202" s="53">
        <v>2</v>
      </c>
      <c r="AA202" s="53">
        <v>8</v>
      </c>
      <c r="AB202" s="53">
        <v>1</v>
      </c>
      <c r="AC202" s="53">
        <v>3</v>
      </c>
      <c r="AD202" s="53">
        <v>1</v>
      </c>
      <c r="AE202" s="53">
        <v>2</v>
      </c>
      <c r="AF202" s="48"/>
      <c r="AG202" s="48"/>
      <c r="AH202" s="48"/>
      <c r="AI202" s="43">
        <f t="shared" si="3"/>
        <v>202</v>
      </c>
    </row>
    <row r="203" spans="1:35" ht="20.149999999999999" customHeight="1" x14ac:dyDescent="0.35">
      <c r="A203" s="61"/>
      <c r="B203" s="64"/>
      <c r="C203" s="39" t="s">
        <v>211</v>
      </c>
      <c r="D203" s="48">
        <v>2</v>
      </c>
      <c r="E203" s="48">
        <v>1</v>
      </c>
      <c r="F203" s="48">
        <v>3</v>
      </c>
      <c r="G203" s="48">
        <v>1</v>
      </c>
      <c r="H203" s="48">
        <v>1</v>
      </c>
      <c r="I203" s="48">
        <v>3</v>
      </c>
      <c r="J203" s="48">
        <v>1</v>
      </c>
      <c r="K203" s="48">
        <v>2</v>
      </c>
      <c r="L203" s="48">
        <v>2</v>
      </c>
      <c r="M203" s="53">
        <v>2</v>
      </c>
      <c r="N203" s="53">
        <v>1</v>
      </c>
      <c r="O203" s="53">
        <v>3</v>
      </c>
      <c r="P203" s="48">
        <v>1</v>
      </c>
      <c r="Q203" s="53">
        <v>9</v>
      </c>
      <c r="R203" s="53">
        <v>1</v>
      </c>
      <c r="S203" s="53">
        <v>8</v>
      </c>
      <c r="T203" s="53">
        <v>1</v>
      </c>
      <c r="U203" s="53">
        <v>2</v>
      </c>
      <c r="V203" s="53">
        <v>2</v>
      </c>
      <c r="W203" s="53">
        <v>3</v>
      </c>
      <c r="X203" s="53">
        <v>1</v>
      </c>
      <c r="Y203" s="53">
        <v>1</v>
      </c>
      <c r="Z203" s="53">
        <v>2</v>
      </c>
      <c r="AA203" s="53">
        <v>4</v>
      </c>
      <c r="AB203" s="53">
        <v>4</v>
      </c>
      <c r="AC203" s="53">
        <v>2</v>
      </c>
      <c r="AD203" s="53">
        <v>2</v>
      </c>
      <c r="AE203" s="53">
        <v>5</v>
      </c>
      <c r="AF203" s="48"/>
      <c r="AG203" s="48"/>
      <c r="AH203" s="48"/>
      <c r="AI203" s="43">
        <f t="shared" si="3"/>
        <v>70</v>
      </c>
    </row>
    <row r="204" spans="1:35" ht="20.149999999999999" customHeight="1" x14ac:dyDescent="0.35">
      <c r="A204" s="61"/>
      <c r="B204" s="64"/>
      <c r="C204" s="39" t="s">
        <v>212</v>
      </c>
      <c r="D204" s="48">
        <v>1</v>
      </c>
      <c r="E204" s="48">
        <v>2</v>
      </c>
      <c r="F204" s="48">
        <v>6</v>
      </c>
      <c r="G204" s="48">
        <v>1</v>
      </c>
      <c r="H204" s="48">
        <v>1</v>
      </c>
      <c r="I204" s="48">
        <v>2</v>
      </c>
      <c r="J204" s="48">
        <v>1</v>
      </c>
      <c r="K204" s="48">
        <v>1</v>
      </c>
      <c r="L204" s="48">
        <v>1</v>
      </c>
      <c r="M204" s="53">
        <v>1</v>
      </c>
      <c r="N204" s="53">
        <v>2</v>
      </c>
      <c r="O204" s="53">
        <v>4</v>
      </c>
      <c r="P204" s="48">
        <v>1</v>
      </c>
      <c r="Q204" s="53"/>
      <c r="R204" s="53">
        <v>1</v>
      </c>
      <c r="S204" s="53">
        <v>2</v>
      </c>
      <c r="T204" s="53">
        <v>1</v>
      </c>
      <c r="U204" s="53">
        <v>2</v>
      </c>
      <c r="V204" s="53">
        <v>1</v>
      </c>
      <c r="W204" s="53">
        <v>3</v>
      </c>
      <c r="X204" s="53">
        <v>1</v>
      </c>
      <c r="Y204" s="53">
        <v>2</v>
      </c>
      <c r="Z204" s="53">
        <v>1</v>
      </c>
      <c r="AA204" s="53">
        <v>3</v>
      </c>
      <c r="AB204" s="53">
        <v>1</v>
      </c>
      <c r="AC204" s="53">
        <v>4</v>
      </c>
      <c r="AD204" s="53">
        <v>1</v>
      </c>
      <c r="AE204" s="53">
        <v>1</v>
      </c>
      <c r="AF204" s="48"/>
      <c r="AG204" s="48"/>
      <c r="AH204" s="48"/>
      <c r="AI204" s="43">
        <f t="shared" si="3"/>
        <v>48</v>
      </c>
    </row>
    <row r="205" spans="1:35" ht="20.149999999999999" customHeight="1" x14ac:dyDescent="0.35">
      <c r="A205" s="62"/>
      <c r="B205" s="65"/>
      <c r="C205" s="39" t="s">
        <v>213</v>
      </c>
      <c r="D205" s="48">
        <v>1</v>
      </c>
      <c r="E205" s="48">
        <v>3</v>
      </c>
      <c r="F205" s="48">
        <v>15</v>
      </c>
      <c r="G205" s="48">
        <v>1</v>
      </c>
      <c r="H205" s="48">
        <v>1</v>
      </c>
      <c r="I205" s="48">
        <v>2</v>
      </c>
      <c r="J205" s="48">
        <v>1</v>
      </c>
      <c r="K205" s="48">
        <v>1</v>
      </c>
      <c r="L205" s="48">
        <v>1</v>
      </c>
      <c r="M205" s="53">
        <v>1</v>
      </c>
      <c r="N205" s="53">
        <v>1</v>
      </c>
      <c r="O205" s="53">
        <v>4</v>
      </c>
      <c r="P205" s="48">
        <v>1</v>
      </c>
      <c r="Q205" s="53"/>
      <c r="R205" s="53">
        <v>1</v>
      </c>
      <c r="S205" s="53">
        <v>3</v>
      </c>
      <c r="T205" s="53">
        <v>1</v>
      </c>
      <c r="U205" s="53">
        <v>2</v>
      </c>
      <c r="V205" s="53">
        <v>1</v>
      </c>
      <c r="W205" s="53">
        <v>4</v>
      </c>
      <c r="X205" s="53">
        <v>1</v>
      </c>
      <c r="Y205" s="53">
        <v>1</v>
      </c>
      <c r="Z205" s="53">
        <v>2</v>
      </c>
      <c r="AA205" s="53">
        <v>10</v>
      </c>
      <c r="AB205" s="53">
        <v>1</v>
      </c>
      <c r="AC205" s="53">
        <v>5</v>
      </c>
      <c r="AD205" s="53">
        <v>1</v>
      </c>
      <c r="AE205" s="53">
        <v>6</v>
      </c>
      <c r="AF205" s="48"/>
      <c r="AG205" s="48"/>
      <c r="AH205" s="48"/>
      <c r="AI205" s="43">
        <f t="shared" si="3"/>
        <v>72</v>
      </c>
    </row>
    <row r="206" spans="1:35" ht="20.149999999999999" customHeight="1" x14ac:dyDescent="0.35">
      <c r="A206" s="66" t="s">
        <v>166</v>
      </c>
      <c r="B206" s="69" t="s">
        <v>214</v>
      </c>
      <c r="C206" s="37" t="s">
        <v>215</v>
      </c>
      <c r="D206" s="47">
        <v>3</v>
      </c>
      <c r="E206" s="47">
        <v>10</v>
      </c>
      <c r="F206" s="47">
        <v>3</v>
      </c>
      <c r="G206" s="47">
        <v>5</v>
      </c>
      <c r="H206" s="47">
        <v>4</v>
      </c>
      <c r="I206" s="47">
        <v>5</v>
      </c>
      <c r="J206" s="47">
        <v>3</v>
      </c>
      <c r="K206" s="47">
        <v>4</v>
      </c>
      <c r="L206" s="47"/>
      <c r="M206" s="52">
        <v>5</v>
      </c>
      <c r="N206" s="52">
        <v>1</v>
      </c>
      <c r="O206" s="52">
        <v>1</v>
      </c>
      <c r="P206" s="47">
        <v>4</v>
      </c>
      <c r="Q206" s="52">
        <v>2</v>
      </c>
      <c r="R206" s="52">
        <v>1</v>
      </c>
      <c r="S206" s="52">
        <v>6</v>
      </c>
      <c r="T206" s="52">
        <v>8</v>
      </c>
      <c r="U206" s="52">
        <v>3</v>
      </c>
      <c r="V206" s="52">
        <v>6</v>
      </c>
      <c r="W206" s="52">
        <v>8</v>
      </c>
      <c r="X206" s="52">
        <v>7</v>
      </c>
      <c r="Y206" s="52">
        <v>7</v>
      </c>
      <c r="Z206" s="52">
        <v>6</v>
      </c>
      <c r="AA206" s="52">
        <v>8</v>
      </c>
      <c r="AB206" s="52">
        <v>9</v>
      </c>
      <c r="AC206" s="52">
        <v>8</v>
      </c>
      <c r="AD206" s="52">
        <v>9</v>
      </c>
      <c r="AE206" s="52">
        <v>1</v>
      </c>
      <c r="AF206" s="47"/>
      <c r="AG206" s="47"/>
      <c r="AH206" s="47"/>
      <c r="AI206" s="43">
        <f t="shared" si="3"/>
        <v>137</v>
      </c>
    </row>
    <row r="207" spans="1:35" ht="20.149999999999999" customHeight="1" x14ac:dyDescent="0.35">
      <c r="A207" s="67"/>
      <c r="B207" s="70"/>
      <c r="C207" s="37" t="s">
        <v>216</v>
      </c>
      <c r="D207" s="47"/>
      <c r="E207" s="47"/>
      <c r="F207" s="47">
        <v>2</v>
      </c>
      <c r="G207" s="47">
        <v>5</v>
      </c>
      <c r="H207" s="47">
        <v>3</v>
      </c>
      <c r="I207" s="47">
        <v>1</v>
      </c>
      <c r="J207" s="47">
        <v>2</v>
      </c>
      <c r="K207" s="47">
        <v>6</v>
      </c>
      <c r="L207" s="47">
        <v>1</v>
      </c>
      <c r="M207" s="52">
        <v>1</v>
      </c>
      <c r="N207" s="52"/>
      <c r="O207" s="52">
        <v>2</v>
      </c>
      <c r="P207" s="47">
        <v>3</v>
      </c>
      <c r="Q207" s="52">
        <v>4</v>
      </c>
      <c r="R207" s="52">
        <v>8</v>
      </c>
      <c r="S207" s="52">
        <v>2</v>
      </c>
      <c r="T207" s="52">
        <v>1</v>
      </c>
      <c r="U207" s="52">
        <v>2</v>
      </c>
      <c r="V207" s="52">
        <v>5</v>
      </c>
      <c r="W207" s="52">
        <v>2</v>
      </c>
      <c r="X207" s="52"/>
      <c r="Y207" s="52">
        <v>1</v>
      </c>
      <c r="Z207" s="52"/>
      <c r="AA207" s="52">
        <v>2</v>
      </c>
      <c r="AB207" s="52">
        <v>1</v>
      </c>
      <c r="AC207" s="52">
        <v>1</v>
      </c>
      <c r="AD207" s="52">
        <v>2</v>
      </c>
      <c r="AE207" s="52">
        <v>1</v>
      </c>
      <c r="AF207" s="47"/>
      <c r="AG207" s="47"/>
      <c r="AH207" s="47"/>
      <c r="AI207" s="43">
        <f t="shared" si="3"/>
        <v>58</v>
      </c>
    </row>
    <row r="208" spans="1:35" ht="20.149999999999999" customHeight="1" x14ac:dyDescent="0.35">
      <c r="A208" s="67"/>
      <c r="B208" s="70"/>
      <c r="C208" s="37" t="s">
        <v>217</v>
      </c>
      <c r="D208" s="47"/>
      <c r="E208" s="47">
        <v>1</v>
      </c>
      <c r="F208" s="47"/>
      <c r="G208" s="47">
        <v>1</v>
      </c>
      <c r="H208" s="47"/>
      <c r="I208" s="47">
        <v>1</v>
      </c>
      <c r="J208" s="47">
        <v>1</v>
      </c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>
        <v>1</v>
      </c>
      <c r="AD208" s="52"/>
      <c r="AE208" s="52"/>
      <c r="AF208" s="47"/>
      <c r="AG208" s="47"/>
      <c r="AH208" s="47"/>
      <c r="AI208" s="43">
        <f t="shared" si="3"/>
        <v>5</v>
      </c>
    </row>
    <row r="209" spans="1:35" ht="20.149999999999999" customHeight="1" x14ac:dyDescent="0.35">
      <c r="A209" s="67"/>
      <c r="B209" s="70"/>
      <c r="C209" s="37" t="s">
        <v>218</v>
      </c>
      <c r="D209" s="47">
        <v>1</v>
      </c>
      <c r="E209" s="47"/>
      <c r="F209" s="47"/>
      <c r="G209" s="47"/>
      <c r="H209" s="47">
        <v>1</v>
      </c>
      <c r="I209" s="47"/>
      <c r="J209" s="47"/>
      <c r="K209" s="47"/>
      <c r="L209" s="47">
        <v>1</v>
      </c>
      <c r="M209" s="52"/>
      <c r="N209" s="52"/>
      <c r="O209" s="52"/>
      <c r="P209" s="47">
        <v>1</v>
      </c>
      <c r="Q209" s="52"/>
      <c r="R209" s="52"/>
      <c r="S209" s="52"/>
      <c r="T209" s="52"/>
      <c r="U209" s="52">
        <v>1</v>
      </c>
      <c r="V209" s="52">
        <v>1</v>
      </c>
      <c r="W209" s="52"/>
      <c r="X209" s="52">
        <v>3</v>
      </c>
      <c r="Y209" s="52">
        <v>1</v>
      </c>
      <c r="Z209" s="52">
        <v>2</v>
      </c>
      <c r="AA209" s="52">
        <v>4</v>
      </c>
      <c r="AB209" s="52">
        <v>1</v>
      </c>
      <c r="AC209" s="52"/>
      <c r="AD209" s="52">
        <v>1</v>
      </c>
      <c r="AE209" s="52"/>
      <c r="AF209" s="47"/>
      <c r="AG209" s="47"/>
      <c r="AH209" s="47"/>
      <c r="AI209" s="43">
        <f t="shared" si="3"/>
        <v>18</v>
      </c>
    </row>
    <row r="210" spans="1:35" ht="20.149999999999999" customHeight="1" x14ac:dyDescent="0.35">
      <c r="A210" s="67"/>
      <c r="B210" s="70"/>
      <c r="C210" s="37" t="s">
        <v>219</v>
      </c>
      <c r="D210" s="47"/>
      <c r="E210" s="47">
        <v>1</v>
      </c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47"/>
      <c r="AG210" s="47"/>
      <c r="AH210" s="47"/>
      <c r="AI210" s="43">
        <f t="shared" si="3"/>
        <v>1</v>
      </c>
    </row>
    <row r="211" spans="1:35" ht="20.149999999999999" customHeight="1" x14ac:dyDescent="0.35">
      <c r="A211" s="67"/>
      <c r="B211" s="70"/>
      <c r="C211" s="38" t="s">
        <v>220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47"/>
      <c r="AG211" s="47"/>
      <c r="AH211" s="47"/>
      <c r="AI211" s="43">
        <f t="shared" si="3"/>
        <v>0</v>
      </c>
    </row>
    <row r="212" spans="1:35" ht="20.149999999999999" customHeight="1" x14ac:dyDescent="0.35">
      <c r="A212" s="67"/>
      <c r="B212" s="70"/>
      <c r="C212" s="38" t="s">
        <v>131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47"/>
      <c r="AG212" s="47"/>
      <c r="AH212" s="47"/>
      <c r="AI212" s="43">
        <f t="shared" si="3"/>
        <v>0</v>
      </c>
    </row>
    <row r="213" spans="1:35" ht="20.149999999999999" customHeight="1" x14ac:dyDescent="0.35">
      <c r="A213" s="67"/>
      <c r="B213" s="70"/>
      <c r="C213" s="38" t="s">
        <v>221</v>
      </c>
      <c r="D213" s="47">
        <v>1</v>
      </c>
      <c r="E213" s="47"/>
      <c r="F213" s="47">
        <v>1</v>
      </c>
      <c r="G213" s="47"/>
      <c r="H213" s="47"/>
      <c r="I213" s="47"/>
      <c r="J213" s="47"/>
      <c r="K213" s="47"/>
      <c r="L213" s="47">
        <v>2</v>
      </c>
      <c r="M213" s="52"/>
      <c r="N213" s="52">
        <v>1</v>
      </c>
      <c r="O213" s="52"/>
      <c r="P213" s="47"/>
      <c r="Q213" s="52"/>
      <c r="R213" s="52">
        <v>2</v>
      </c>
      <c r="S213" s="52"/>
      <c r="T213" s="52"/>
      <c r="U213" s="52"/>
      <c r="V213" s="52"/>
      <c r="W213" s="52">
        <v>1</v>
      </c>
      <c r="X213" s="52">
        <v>1</v>
      </c>
      <c r="Y213" s="52">
        <v>1</v>
      </c>
      <c r="Z213" s="52">
        <v>1</v>
      </c>
      <c r="AA213" s="52">
        <v>1</v>
      </c>
      <c r="AB213" s="52"/>
      <c r="AC213" s="52">
        <v>3</v>
      </c>
      <c r="AD213" s="52">
        <v>1</v>
      </c>
      <c r="AE213" s="52"/>
      <c r="AF213" s="47"/>
      <c r="AG213" s="47"/>
      <c r="AH213" s="47"/>
      <c r="AI213" s="43">
        <f t="shared" si="3"/>
        <v>16</v>
      </c>
    </row>
    <row r="214" spans="1:35" ht="20.149999999999999" customHeight="1" x14ac:dyDescent="0.35">
      <c r="A214" s="67"/>
      <c r="B214" s="70"/>
      <c r="C214" s="38" t="s">
        <v>222</v>
      </c>
      <c r="D214" s="47"/>
      <c r="E214" s="47">
        <v>1</v>
      </c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47"/>
      <c r="AG214" s="47"/>
      <c r="AH214" s="47"/>
      <c r="AI214" s="43">
        <f t="shared" si="3"/>
        <v>1</v>
      </c>
    </row>
    <row r="215" spans="1:35" ht="20.149999999999999" customHeight="1" x14ac:dyDescent="0.35">
      <c r="A215" s="67"/>
      <c r="B215" s="70"/>
      <c r="C215" s="38" t="s">
        <v>223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>
        <v>1</v>
      </c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47"/>
      <c r="AG215" s="47"/>
      <c r="AH215" s="47"/>
      <c r="AI215" s="43">
        <f t="shared" si="3"/>
        <v>1</v>
      </c>
    </row>
    <row r="216" spans="1:35" ht="20.149999999999999" customHeight="1" x14ac:dyDescent="0.35">
      <c r="A216" s="67"/>
      <c r="B216" s="70"/>
      <c r="C216" s="38" t="s">
        <v>224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>
        <v>1</v>
      </c>
      <c r="Q216" s="52"/>
      <c r="R216" s="52"/>
      <c r="S216" s="52"/>
      <c r="T216" s="52"/>
      <c r="U216" s="52">
        <v>1</v>
      </c>
      <c r="V216" s="52"/>
      <c r="W216" s="52"/>
      <c r="X216" s="52">
        <v>1</v>
      </c>
      <c r="Y216" s="52"/>
      <c r="Z216" s="52"/>
      <c r="AA216" s="52"/>
      <c r="AB216" s="52"/>
      <c r="AC216" s="52"/>
      <c r="AD216" s="52"/>
      <c r="AE216" s="52"/>
      <c r="AF216" s="47"/>
      <c r="AG216" s="47"/>
      <c r="AH216" s="47"/>
      <c r="AI216" s="43">
        <f t="shared" si="3"/>
        <v>3</v>
      </c>
    </row>
    <row r="217" spans="1:35" ht="20.149999999999999" customHeight="1" x14ac:dyDescent="0.35">
      <c r="A217" s="67"/>
      <c r="B217" s="70"/>
      <c r="C217" s="38" t="s">
        <v>225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>
        <v>1</v>
      </c>
      <c r="T217" s="52"/>
      <c r="U217" s="52">
        <v>1</v>
      </c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47"/>
      <c r="AG217" s="47"/>
      <c r="AH217" s="47"/>
      <c r="AI217" s="43">
        <f t="shared" si="3"/>
        <v>2</v>
      </c>
    </row>
    <row r="218" spans="1:35" ht="20.149999999999999" customHeight="1" x14ac:dyDescent="0.35">
      <c r="A218" s="67"/>
      <c r="B218" s="70"/>
      <c r="C218" s="38" t="s">
        <v>226</v>
      </c>
      <c r="D218" s="47">
        <v>1</v>
      </c>
      <c r="E218" s="47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47"/>
      <c r="AG218" s="47"/>
      <c r="AH218" s="47"/>
      <c r="AI218" s="43">
        <f t="shared" si="3"/>
        <v>1</v>
      </c>
    </row>
    <row r="219" spans="1:35" ht="20.149999999999999" customHeight="1" x14ac:dyDescent="0.35">
      <c r="A219" s="67"/>
      <c r="B219" s="70"/>
      <c r="C219" s="38" t="s">
        <v>227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52"/>
      <c r="N219" s="52">
        <v>1</v>
      </c>
      <c r="O219" s="52"/>
      <c r="P219" s="47"/>
      <c r="Q219" s="52"/>
      <c r="R219" s="52"/>
      <c r="S219" s="52"/>
      <c r="T219" s="52">
        <v>1</v>
      </c>
      <c r="U219" s="52"/>
      <c r="V219" s="52"/>
      <c r="W219" s="52">
        <v>1</v>
      </c>
      <c r="X219" s="52">
        <v>1</v>
      </c>
      <c r="Y219" s="52"/>
      <c r="Z219" s="52"/>
      <c r="AA219" s="52"/>
      <c r="AB219" s="52"/>
      <c r="AC219" s="52"/>
      <c r="AD219" s="52"/>
      <c r="AE219" s="52"/>
      <c r="AF219" s="47"/>
      <c r="AG219" s="47"/>
      <c r="AH219" s="47"/>
      <c r="AI219" s="43">
        <f t="shared" si="3"/>
        <v>4</v>
      </c>
    </row>
    <row r="220" spans="1:35" ht="20.149999999999999" customHeight="1" x14ac:dyDescent="0.35">
      <c r="A220" s="67"/>
      <c r="B220" s="70"/>
      <c r="C220" s="38" t="s">
        <v>228</v>
      </c>
      <c r="D220" s="47"/>
      <c r="E220" s="47"/>
      <c r="F220" s="47">
        <v>1</v>
      </c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>
        <v>1</v>
      </c>
      <c r="X220" s="52"/>
      <c r="Y220" s="52"/>
      <c r="Z220" s="52"/>
      <c r="AA220" s="52"/>
      <c r="AB220" s="52"/>
      <c r="AC220" s="52"/>
      <c r="AD220" s="52"/>
      <c r="AE220" s="52"/>
      <c r="AF220" s="47"/>
      <c r="AG220" s="47"/>
      <c r="AH220" s="47"/>
      <c r="AI220" s="43">
        <f t="shared" si="3"/>
        <v>2</v>
      </c>
    </row>
    <row r="221" spans="1:35" ht="20.149999999999999" customHeight="1" x14ac:dyDescent="0.35">
      <c r="A221" s="68"/>
      <c r="B221" s="71"/>
      <c r="C221" s="38" t="s">
        <v>229</v>
      </c>
      <c r="D221" s="47"/>
      <c r="E221" s="47">
        <v>2</v>
      </c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47"/>
      <c r="AG221" s="47"/>
      <c r="AH221" s="47"/>
      <c r="AI221" s="43">
        <f t="shared" si="3"/>
        <v>2</v>
      </c>
    </row>
    <row r="222" spans="1:35" ht="20.149999999999999" customHeight="1" x14ac:dyDescent="0.35">
      <c r="A222" s="60" t="s">
        <v>166</v>
      </c>
      <c r="B222" s="63" t="s">
        <v>230</v>
      </c>
      <c r="C222" s="39" t="s">
        <v>231</v>
      </c>
      <c r="D222" s="48"/>
      <c r="E222" s="48"/>
      <c r="F222" s="48">
        <v>1</v>
      </c>
      <c r="G222" s="48"/>
      <c r="H222" s="48"/>
      <c r="I222" s="48"/>
      <c r="J222" s="48"/>
      <c r="K222" s="48"/>
      <c r="L222" s="48"/>
      <c r="M222" s="53"/>
      <c r="N222" s="53"/>
      <c r="O222" s="53">
        <v>2</v>
      </c>
      <c r="P222" s="48"/>
      <c r="Q222" s="53"/>
      <c r="R222" s="53"/>
      <c r="S222" s="53">
        <v>1</v>
      </c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48"/>
      <c r="AG222" s="48"/>
      <c r="AH222" s="48"/>
      <c r="AI222" s="43">
        <f t="shared" si="3"/>
        <v>4</v>
      </c>
    </row>
    <row r="223" spans="1:35" ht="20.149999999999999" customHeight="1" x14ac:dyDescent="0.35">
      <c r="A223" s="61"/>
      <c r="B223" s="64"/>
      <c r="C223" s="39" t="s">
        <v>232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48"/>
      <c r="AG223" s="48"/>
      <c r="AH223" s="48"/>
      <c r="AI223" s="43">
        <f t="shared" si="3"/>
        <v>0</v>
      </c>
    </row>
    <row r="224" spans="1:35" ht="20.149999999999999" customHeight="1" x14ac:dyDescent="0.35">
      <c r="A224" s="61"/>
      <c r="B224" s="64"/>
      <c r="C224" s="39" t="s">
        <v>233</v>
      </c>
      <c r="D224" s="48"/>
      <c r="E224" s="48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48"/>
      <c r="AG224" s="48"/>
      <c r="AH224" s="48"/>
      <c r="AI224" s="43">
        <f t="shared" si="3"/>
        <v>0</v>
      </c>
    </row>
    <row r="225" spans="1:35" ht="20.149999999999999" customHeight="1" x14ac:dyDescent="0.35">
      <c r="A225" s="61"/>
      <c r="B225" s="64"/>
      <c r="C225" s="39" t="s">
        <v>92</v>
      </c>
      <c r="D225" s="48"/>
      <c r="E225" s="48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48"/>
      <c r="AG225" s="48"/>
      <c r="AH225" s="48"/>
      <c r="AI225" s="43">
        <f t="shared" si="3"/>
        <v>0</v>
      </c>
    </row>
    <row r="226" spans="1:35" ht="20.149999999999999" customHeight="1" x14ac:dyDescent="0.35">
      <c r="A226" s="61"/>
      <c r="B226" s="64"/>
      <c r="C226" s="39" t="s">
        <v>234</v>
      </c>
      <c r="D226" s="48"/>
      <c r="E226" s="48"/>
      <c r="F226" s="48"/>
      <c r="G226" s="48"/>
      <c r="H226" s="48"/>
      <c r="I226" s="48"/>
      <c r="J226" s="48"/>
      <c r="K226" s="48"/>
      <c r="L226" s="48"/>
      <c r="M226" s="53"/>
      <c r="N226" s="53">
        <v>5</v>
      </c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48"/>
      <c r="AG226" s="48"/>
      <c r="AH226" s="48"/>
      <c r="AI226" s="43">
        <f t="shared" si="3"/>
        <v>5</v>
      </c>
    </row>
    <row r="227" spans="1:35" ht="20.149999999999999" customHeight="1" x14ac:dyDescent="0.35">
      <c r="A227" s="61"/>
      <c r="B227" s="64"/>
      <c r="C227" s="39" t="s">
        <v>235</v>
      </c>
      <c r="D227" s="48"/>
      <c r="E227" s="48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48"/>
      <c r="AG227" s="48"/>
      <c r="AH227" s="48"/>
      <c r="AI227" s="43">
        <f t="shared" si="3"/>
        <v>0</v>
      </c>
    </row>
    <row r="228" spans="1:35" ht="20.149999999999999" customHeight="1" x14ac:dyDescent="0.35">
      <c r="A228" s="61"/>
      <c r="B228" s="64"/>
      <c r="C228" s="39" t="s">
        <v>236</v>
      </c>
      <c r="D228" s="48"/>
      <c r="E228" s="48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48"/>
      <c r="AG228" s="48"/>
      <c r="AH228" s="48"/>
      <c r="AI228" s="43">
        <f t="shared" si="3"/>
        <v>0</v>
      </c>
    </row>
    <row r="229" spans="1:35" ht="20.149999999999999" customHeight="1" x14ac:dyDescent="0.35">
      <c r="A229" s="61"/>
      <c r="B229" s="64"/>
      <c r="C229" s="39" t="s">
        <v>237</v>
      </c>
      <c r="D229" s="48"/>
      <c r="E229" s="48">
        <v>1</v>
      </c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48"/>
      <c r="AG229" s="48"/>
      <c r="AH229" s="48"/>
      <c r="AI229" s="43">
        <f t="shared" si="3"/>
        <v>1</v>
      </c>
    </row>
    <row r="230" spans="1:35" ht="20.149999999999999" customHeight="1" x14ac:dyDescent="0.35">
      <c r="A230" s="61"/>
      <c r="B230" s="64"/>
      <c r="C230" s="39" t="s">
        <v>238</v>
      </c>
      <c r="D230" s="48"/>
      <c r="E230" s="48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48"/>
      <c r="AG230" s="48"/>
      <c r="AH230" s="48"/>
      <c r="AI230" s="43">
        <f t="shared" si="3"/>
        <v>0</v>
      </c>
    </row>
    <row r="231" spans="1:35" ht="20.149999999999999" customHeight="1" x14ac:dyDescent="0.35">
      <c r="A231" s="62"/>
      <c r="B231" s="65"/>
      <c r="C231" s="39" t="s">
        <v>239</v>
      </c>
      <c r="D231" s="48"/>
      <c r="E231" s="48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48"/>
      <c r="AG231" s="48"/>
      <c r="AH231" s="48"/>
      <c r="AI231" s="43">
        <f t="shared" si="3"/>
        <v>0</v>
      </c>
    </row>
    <row r="232" spans="1:35" ht="20.149999999999999" customHeight="1" x14ac:dyDescent="0.35">
      <c r="A232" s="72" t="s">
        <v>240</v>
      </c>
      <c r="B232" s="72" t="s">
        <v>241</v>
      </c>
      <c r="C232" s="35" t="s">
        <v>242</v>
      </c>
      <c r="D232" s="49">
        <v>1</v>
      </c>
      <c r="E232" s="49"/>
      <c r="F232" s="49">
        <v>2</v>
      </c>
      <c r="G232" s="49">
        <v>1</v>
      </c>
      <c r="H232" s="49"/>
      <c r="I232" s="49">
        <v>1</v>
      </c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49"/>
      <c r="AG232" s="49"/>
      <c r="AH232" s="49"/>
      <c r="AI232" s="43">
        <f t="shared" si="3"/>
        <v>5</v>
      </c>
    </row>
    <row r="233" spans="1:35" ht="20.149999999999999" customHeight="1" x14ac:dyDescent="0.35">
      <c r="A233" s="72"/>
      <c r="B233" s="72"/>
      <c r="C233" s="36" t="s">
        <v>243</v>
      </c>
      <c r="D233" s="49">
        <v>1</v>
      </c>
      <c r="E233" s="49">
        <v>1</v>
      </c>
      <c r="F233" s="49">
        <v>1</v>
      </c>
      <c r="G233" s="49">
        <v>1</v>
      </c>
      <c r="H233" s="49">
        <v>1</v>
      </c>
      <c r="I233" s="49">
        <v>1</v>
      </c>
      <c r="J233" s="49">
        <v>1</v>
      </c>
      <c r="K233" s="49">
        <v>1</v>
      </c>
      <c r="L233" s="49">
        <v>1</v>
      </c>
      <c r="M233" s="23"/>
      <c r="N233" s="23"/>
      <c r="O233" s="25"/>
      <c r="P233" s="49"/>
      <c r="Q233" s="25"/>
      <c r="R233" s="25"/>
      <c r="S233" s="25"/>
      <c r="T233" s="25">
        <v>1</v>
      </c>
      <c r="U233" s="25"/>
      <c r="V233" s="25"/>
      <c r="W233" s="25">
        <v>1</v>
      </c>
      <c r="X233" s="25"/>
      <c r="Y233" s="25"/>
      <c r="Z233" s="25"/>
      <c r="AA233" s="25"/>
      <c r="AB233" s="25">
        <v>11</v>
      </c>
      <c r="AC233" s="25"/>
      <c r="AD233" s="25"/>
      <c r="AE233" s="25"/>
      <c r="AF233" s="49"/>
      <c r="AG233" s="49"/>
      <c r="AH233" s="49"/>
      <c r="AI233" s="43">
        <f t="shared" si="3"/>
        <v>22</v>
      </c>
    </row>
    <row r="234" spans="1:35" ht="15" customHeight="1" x14ac:dyDescent="0.35">
      <c r="A234" s="73" t="s">
        <v>244</v>
      </c>
      <c r="B234" s="73"/>
      <c r="C234" s="74"/>
      <c r="D234" s="55">
        <f>SUM(D4:D233)</f>
        <v>83</v>
      </c>
      <c r="E234" s="55">
        <f t="shared" ref="E234:AF234" si="4">SUM(E4:E233)</f>
        <v>232</v>
      </c>
      <c r="F234" s="55">
        <f t="shared" si="4"/>
        <v>277</v>
      </c>
      <c r="G234" s="55">
        <f t="shared" si="4"/>
        <v>147</v>
      </c>
      <c r="H234" s="55">
        <f t="shared" si="4"/>
        <v>112</v>
      </c>
      <c r="I234" s="55">
        <f t="shared" si="4"/>
        <v>283</v>
      </c>
      <c r="J234" s="55">
        <f t="shared" si="4"/>
        <v>112</v>
      </c>
      <c r="K234" s="55">
        <f t="shared" si="4"/>
        <v>104</v>
      </c>
      <c r="L234" s="55">
        <f t="shared" si="4"/>
        <v>141</v>
      </c>
      <c r="M234" s="58">
        <f t="shared" si="4"/>
        <v>157</v>
      </c>
      <c r="N234" s="55">
        <f t="shared" si="4"/>
        <v>151</v>
      </c>
      <c r="O234" s="55">
        <f>SUM(O4:O233)</f>
        <v>132</v>
      </c>
      <c r="P234" s="55">
        <f t="shared" ref="P234" si="5">SUM(P4:P233)</f>
        <v>82</v>
      </c>
      <c r="Q234" s="55">
        <f t="shared" si="4"/>
        <v>78</v>
      </c>
      <c r="R234" s="55">
        <f t="shared" si="4"/>
        <v>108</v>
      </c>
      <c r="S234" s="55">
        <f t="shared" si="4"/>
        <v>262</v>
      </c>
      <c r="T234" s="58">
        <f t="shared" si="4"/>
        <v>134</v>
      </c>
      <c r="U234" s="55">
        <f t="shared" si="4"/>
        <v>138</v>
      </c>
      <c r="V234" s="55">
        <f t="shared" si="4"/>
        <v>114</v>
      </c>
      <c r="W234" s="55">
        <f t="shared" si="4"/>
        <v>291</v>
      </c>
      <c r="X234" s="58">
        <f t="shared" si="4"/>
        <v>134</v>
      </c>
      <c r="Y234" s="55">
        <f t="shared" si="4"/>
        <v>116</v>
      </c>
      <c r="Z234" s="55">
        <f t="shared" si="4"/>
        <v>105</v>
      </c>
      <c r="AA234" s="55">
        <f t="shared" si="4"/>
        <v>207</v>
      </c>
      <c r="AB234" s="58">
        <f t="shared" si="4"/>
        <v>101</v>
      </c>
      <c r="AC234" s="55">
        <f t="shared" si="4"/>
        <v>193</v>
      </c>
      <c r="AD234" s="55">
        <f t="shared" si="4"/>
        <v>84</v>
      </c>
      <c r="AE234" s="55">
        <f t="shared" si="4"/>
        <v>133</v>
      </c>
      <c r="AF234" s="55">
        <f t="shared" si="4"/>
        <v>0</v>
      </c>
      <c r="AG234" s="55">
        <f>SUM(AG4:AG233)</f>
        <v>0</v>
      </c>
      <c r="AH234" s="55">
        <f>SUM(AH4:AH233)</f>
        <v>0</v>
      </c>
      <c r="AI234" s="57">
        <f t="shared" si="3"/>
        <v>4211</v>
      </c>
    </row>
    <row r="235" spans="1:35" ht="15" customHeight="1" x14ac:dyDescent="0.35">
      <c r="A235" s="73"/>
      <c r="B235" s="73"/>
      <c r="C235" s="74"/>
      <c r="D235" s="56"/>
      <c r="E235" s="56"/>
      <c r="F235" s="56"/>
      <c r="G235" s="56"/>
      <c r="H235" s="56"/>
      <c r="I235" s="56"/>
      <c r="J235" s="56"/>
      <c r="K235" s="56"/>
      <c r="L235" s="56"/>
      <c r="M235" s="59"/>
      <c r="N235" s="56"/>
      <c r="O235" s="56"/>
      <c r="P235" s="56"/>
      <c r="Q235" s="56"/>
      <c r="R235" s="56"/>
      <c r="S235" s="56"/>
      <c r="T235" s="59"/>
      <c r="U235" s="56"/>
      <c r="V235" s="56"/>
      <c r="W235" s="56"/>
      <c r="X235" s="59"/>
      <c r="Y235" s="56"/>
      <c r="Z235" s="56"/>
      <c r="AA235" s="56"/>
      <c r="AB235" s="59"/>
      <c r="AC235" s="56"/>
      <c r="AD235" s="56"/>
      <c r="AE235" s="56"/>
      <c r="AF235" s="56"/>
      <c r="AG235" s="56"/>
      <c r="AH235" s="56"/>
      <c r="AI235" s="57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2026-08-29T10:00:51Z</dcterms:modified>
</cp:coreProperties>
</file>