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28E5AE55-7DBD-4A56-86B0-818C12D35245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 - Січень" sheetId="1" r:id="rId1"/>
    <sheet name="02 - Лютий" sheetId="3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2" i="3" l="1"/>
  <c r="AE232" i="3" l="1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<sst xmlns="http://schemas.openxmlformats.org/spreadsheetml/2006/main" count="540" uniqueCount="248">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</sst>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3" activePane="bottomLeft" state="frozen"/>
      <selection pane="bottomLeft" activeCell="C10" sqref="C10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245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1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1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2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8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4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8"/>
      <c r="B160" s="2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4" t="s">
        <v>244</v>
      </c>
      <c r="B232" s="24"/>
      <c r="C232" s="25"/>
      <c r="D232" s="14">
        <f>SUM(D4:D231)</f>
        <v>102</v>
      </c>
      <c r="E232" s="14">
        <f t="shared" ref="E232:F232" si="4">SUM(E4:E231)</f>
        <v>68</v>
      </c>
      <c r="F232" s="15">
        <f t="shared" si="4"/>
        <v>64</v>
      </c>
      <c r="G232" s="14">
        <f t="shared" ref="G232" si="5">SUM(G4:G231)</f>
        <v>83</v>
      </c>
      <c r="H232" s="14">
        <f t="shared" ref="H232:I232" si="6">SUM(H4:H231)</f>
        <v>100</v>
      </c>
      <c r="I232" s="15">
        <f t="shared" si="6"/>
        <v>71</v>
      </c>
      <c r="J232" s="14">
        <f t="shared" ref="J232" si="7">SUM(J4:J231)</f>
        <v>95</v>
      </c>
      <c r="K232" s="14">
        <f t="shared" ref="K232:L232" si="8">SUM(K4:K231)</f>
        <v>64</v>
      </c>
      <c r="L232" s="15">
        <f t="shared" si="8"/>
        <v>63</v>
      </c>
      <c r="M232" s="15">
        <f t="shared" ref="M232" si="9">SUM(M4:M231)</f>
        <v>90</v>
      </c>
      <c r="N232" s="14">
        <f t="shared" ref="N232" si="10">SUM(N4:N231)</f>
        <v>42</v>
      </c>
      <c r="O232" s="15">
        <f>SUM(O4:O231)</f>
        <v>65</v>
      </c>
      <c r="P232" s="14">
        <f t="shared" ref="P232" si="11">SUM(P4:P231)</f>
        <v>88</v>
      </c>
      <c r="Q232" s="14">
        <f t="shared" ref="Q232:R232" si="12">SUM(Q4:Q231)</f>
        <v>82</v>
      </c>
      <c r="R232" s="15">
        <f t="shared" si="12"/>
        <v>71</v>
      </c>
      <c r="S232" s="14">
        <f t="shared" ref="S232" si="13">SUM(S4:S231)</f>
        <v>72</v>
      </c>
      <c r="T232" s="14">
        <f t="shared" ref="T232:U232" si="14">SUM(T4:T231)</f>
        <v>60</v>
      </c>
      <c r="U232" s="15">
        <f t="shared" si="14"/>
        <v>73</v>
      </c>
      <c r="V232" s="14">
        <f t="shared" ref="V232" si="15">SUM(V4:V231)</f>
        <v>84</v>
      </c>
      <c r="W232" s="14">
        <f t="shared" ref="W232:X232" si="16">SUM(W4:W231)</f>
        <v>83</v>
      </c>
      <c r="X232" s="15">
        <f t="shared" si="16"/>
        <v>86</v>
      </c>
      <c r="Y232" s="14">
        <f t="shared" ref="Y232" si="17">SUM(Y4:Y231)</f>
        <v>61</v>
      </c>
      <c r="Z232" s="14">
        <f t="shared" ref="Z232:AA232" si="18">SUM(Z4:Z231)</f>
        <v>58</v>
      </c>
      <c r="AA232" s="15">
        <f t="shared" si="18"/>
        <v>86</v>
      </c>
      <c r="AB232" s="14">
        <f t="shared" ref="AB232" si="19">SUM(AB4:AB231)</f>
        <v>85</v>
      </c>
      <c r="AC232" s="14">
        <f t="shared" ref="AC232" si="20">SUM(AC4:AC231)</f>
        <v>62</v>
      </c>
      <c r="AD232" s="15">
        <f t="shared" ref="AD232" si="21">SUM(AD4:AD231)</f>
        <v>92</v>
      </c>
      <c r="AE232" s="14">
        <f t="shared" ref="AE232" si="22">SUM(AE4:AE231)</f>
        <v>119</v>
      </c>
      <c r="AF232" s="14">
        <f t="shared" ref="AF232" si="23">SUM(AF4:AF231)</f>
        <v>114</v>
      </c>
      <c r="AG232" s="15">
        <f>SUM(AG4:AG231)</f>
        <v>68</v>
      </c>
      <c r="AH232" s="14">
        <f>SUM(AH4:AH231)</f>
        <v>48</v>
      </c>
      <c r="AI232" s="13">
        <f>SUM(D232:AH232)</f>
        <v>2399</v>
      </c>
    </row>
    <row r="233" spans="1:35" x14ac:dyDescent="0.35">
      <c r="A233" s="24"/>
      <c r="B233" s="24"/>
      <c r="C233" s="25"/>
      <c r="D233" s="14"/>
      <c r="E233" s="14"/>
      <c r="F233" s="16"/>
      <c r="G233" s="14"/>
      <c r="H233" s="14"/>
      <c r="I233" s="16"/>
      <c r="J233" s="14"/>
      <c r="K233" s="14"/>
      <c r="L233" s="16"/>
      <c r="M233" s="16"/>
      <c r="N233" s="14"/>
      <c r="O233" s="16"/>
      <c r="P233" s="14"/>
      <c r="Q233" s="14"/>
      <c r="R233" s="16"/>
      <c r="S233" s="14"/>
      <c r="T233" s="14"/>
      <c r="U233" s="16"/>
      <c r="V233" s="14"/>
      <c r="W233" s="14"/>
      <c r="X233" s="16"/>
      <c r="Y233" s="14"/>
      <c r="Z233" s="14"/>
      <c r="AA233" s="16"/>
      <c r="AB233" s="14"/>
      <c r="AC233" s="14"/>
      <c r="AD233" s="16"/>
      <c r="AE233" s="14"/>
      <c r="AF233" s="14"/>
      <c r="AG233" s="16"/>
      <c r="AH233" s="14"/>
      <c r="AI233" s="1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zoomScale="70" zoomScaleNormal="70" workbookViewId="0">
      <pane ySplit="2" topLeftCell="A183" activePane="bottomLeft" state="frozen"/>
      <selection pane="bottomLeft" activeCell="I216" sqref="I216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9" t="s">
        <v>0</v>
      </c>
      <c r="B1" s="29"/>
      <c r="C1" s="29"/>
      <c r="D1" s="31" t="s">
        <v>247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2" x14ac:dyDescent="0.35">
      <c r="A2" s="30"/>
      <c r="B2" s="30"/>
      <c r="C2" s="3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0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>
        <f t="shared" ref="AF4:AF67" si="0">SUM(D4:AE4)</f>
        <v>24</v>
      </c>
    </row>
    <row r="5" spans="1:32" ht="15.5" x14ac:dyDescent="0.35">
      <c r="A5" s="21"/>
      <c r="B5" s="33"/>
      <c r="C5" s="5" t="s">
        <v>7</v>
      </c>
      <c r="D5" s="6"/>
      <c r="E5" s="6"/>
      <c r="F5" s="6">
        <v>1</v>
      </c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>
        <f t="shared" si="0"/>
        <v>1</v>
      </c>
    </row>
    <row r="6" spans="1:32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>
        <f t="shared" si="0"/>
        <v>0</v>
      </c>
    </row>
    <row r="7" spans="1:32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1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0</v>
      </c>
    </row>
    <row r="10" spans="1:32" ht="15.5" x14ac:dyDescent="0.35">
      <c r="A10" s="21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>
        <f t="shared" si="0"/>
        <v>1</v>
      </c>
    </row>
    <row r="11" spans="1:32" ht="15.5" x14ac:dyDescent="0.35">
      <c r="A11" s="21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>
        <f t="shared" si="0"/>
        <v>0</v>
      </c>
    </row>
    <row r="12" spans="1:32" ht="15.5" x14ac:dyDescent="0.35">
      <c r="A12" s="21"/>
      <c r="B12" s="33"/>
      <c r="C12" s="7" t="s">
        <v>14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>
        <f t="shared" si="0"/>
        <v>0</v>
      </c>
    </row>
    <row r="13" spans="1:32" ht="15.5" x14ac:dyDescent="0.35">
      <c r="A13" s="22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>
        <f t="shared" si="0"/>
        <v>0</v>
      </c>
    </row>
    <row r="14" spans="1:32" ht="15.5" x14ac:dyDescent="0.35">
      <c r="A14" s="17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>
        <f t="shared" si="0"/>
        <v>3</v>
      </c>
    </row>
    <row r="15" spans="1:32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8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9"/>
      <c r="B23" s="37"/>
      <c r="C23" s="7" t="s">
        <v>27</v>
      </c>
      <c r="D23" s="12"/>
      <c r="E23" s="12"/>
      <c r="F23" s="12">
        <v>1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1</v>
      </c>
    </row>
    <row r="24" spans="1:32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>
        <f t="shared" si="0"/>
        <v>0</v>
      </c>
    </row>
    <row r="25" spans="1:32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3"/>
      <c r="B29" s="4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>
        <f t="shared" si="0"/>
        <v>0</v>
      </c>
    </row>
    <row r="54" spans="1:32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>
        <f t="shared" si="0"/>
        <v>0</v>
      </c>
    </row>
    <row r="68" spans="1:32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>
        <f t="shared" si="1"/>
        <v>0</v>
      </c>
    </row>
    <row r="97" spans="1:32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>
        <f t="shared" si="1"/>
        <v>1</v>
      </c>
    </row>
    <row r="107" spans="1:32" ht="15.5" x14ac:dyDescent="0.35">
      <c r="A107" s="18"/>
      <c r="B107" s="27"/>
      <c r="C107" s="5" t="s">
        <v>116</v>
      </c>
      <c r="D107" s="4"/>
      <c r="E107" s="4">
        <v>1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>
        <f t="shared" si="1"/>
        <v>1</v>
      </c>
    </row>
    <row r="108" spans="1:32" ht="15.5" x14ac:dyDescent="0.35">
      <c r="A108" s="18"/>
      <c r="B108" s="27"/>
      <c r="C108" s="5" t="s">
        <v>117</v>
      </c>
      <c r="D108" s="4"/>
      <c r="E108" s="4">
        <v>3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>
        <f t="shared" si="1"/>
        <v>3</v>
      </c>
    </row>
    <row r="109" spans="1:32" ht="15.5" x14ac:dyDescent="0.35">
      <c r="A109" s="18"/>
      <c r="B109" s="27"/>
      <c r="C109" s="7" t="s">
        <v>118</v>
      </c>
      <c r="D109" s="12"/>
      <c r="E109" s="12"/>
      <c r="F109" s="12">
        <v>2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2</v>
      </c>
    </row>
    <row r="110" spans="1:32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>
        <f t="shared" si="1"/>
        <v>0</v>
      </c>
    </row>
    <row r="111" spans="1:32" ht="15.5" x14ac:dyDescent="0.35">
      <c r="A111" s="18"/>
      <c r="B111" s="27"/>
      <c r="C111" s="5" t="s">
        <v>120</v>
      </c>
      <c r="D111" s="4">
        <v>1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>
        <f t="shared" si="1"/>
        <v>1</v>
      </c>
    </row>
    <row r="112" spans="1:32" ht="15.5" x14ac:dyDescent="0.35">
      <c r="A112" s="18"/>
      <c r="B112" s="2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>
        <f t="shared" si="1"/>
        <v>0</v>
      </c>
    </row>
    <row r="113" spans="1:32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>
        <f t="shared" si="1"/>
        <v>0</v>
      </c>
    </row>
    <row r="114" spans="1:32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0</v>
      </c>
    </row>
    <row r="115" spans="1:32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0</v>
      </c>
    </row>
    <row r="116" spans="1:32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>
        <f t="shared" si="1"/>
        <v>0</v>
      </c>
    </row>
    <row r="117" spans="1:32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0</v>
      </c>
    </row>
    <row r="118" spans="1:32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>
        <f t="shared" si="1"/>
        <v>0</v>
      </c>
    </row>
    <row r="120" spans="1:32" ht="15.5" x14ac:dyDescent="0.35">
      <c r="A120" s="18"/>
      <c r="B120" s="27"/>
      <c r="C120" s="5" t="s">
        <v>130</v>
      </c>
      <c r="D120" s="4">
        <v>1</v>
      </c>
      <c r="E120" s="4">
        <v>1</v>
      </c>
      <c r="F120" s="4">
        <v>1</v>
      </c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>
        <f t="shared" si="1"/>
        <v>3</v>
      </c>
    </row>
    <row r="121" spans="1:32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>
        <f t="shared" si="1"/>
        <v>0</v>
      </c>
    </row>
    <row r="122" spans="1:32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>
        <f t="shared" si="1"/>
        <v>0</v>
      </c>
    </row>
    <row r="124" spans="1:32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>
        <f t="shared" si="1"/>
        <v>0</v>
      </c>
    </row>
    <row r="125" spans="1:32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3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>
        <f t="shared" si="1"/>
        <v>3</v>
      </c>
    </row>
    <row r="127" spans="1:32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8"/>
      <c r="B128" s="27"/>
      <c r="C128" s="5" t="s">
        <v>139</v>
      </c>
      <c r="D128" s="4">
        <v>1</v>
      </c>
      <c r="E128" s="4">
        <v>1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>
        <f t="shared" si="1"/>
        <v>2</v>
      </c>
    </row>
    <row r="129" spans="1:32" ht="15.5" x14ac:dyDescent="0.35">
      <c r="A129" s="18"/>
      <c r="B129" s="27"/>
      <c r="C129" s="5" t="s">
        <v>140</v>
      </c>
      <c r="D129" s="4">
        <v>1</v>
      </c>
      <c r="E129" s="4">
        <v>1</v>
      </c>
      <c r="F129" s="4">
        <v>6</v>
      </c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>
        <f t="shared" si="1"/>
        <v>8</v>
      </c>
    </row>
    <row r="130" spans="1:32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8"/>
      <c r="B131" s="27"/>
      <c r="C131" s="5" t="s">
        <v>142</v>
      </c>
      <c r="D131" s="4"/>
      <c r="E131" s="4">
        <v>1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>
        <f t="shared" si="1"/>
        <v>1</v>
      </c>
    </row>
    <row r="132" spans="1:32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0</v>
      </c>
    </row>
    <row r="133" spans="1:32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0</v>
      </c>
    </row>
    <row r="134" spans="1:32" ht="15.5" x14ac:dyDescent="0.35">
      <c r="A134" s="19"/>
      <c r="B134" s="28"/>
      <c r="C134" s="7" t="s">
        <v>145</v>
      </c>
      <c r="D134" s="12">
        <v>1</v>
      </c>
      <c r="E134" s="12"/>
      <c r="F134" s="12">
        <v>1</v>
      </c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>
        <f t="shared" si="2"/>
        <v>2</v>
      </c>
    </row>
    <row r="135" spans="1:32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>
        <f t="shared" si="2"/>
        <v>7</v>
      </c>
    </row>
    <row r="136" spans="1:32" ht="15.5" x14ac:dyDescent="0.35">
      <c r="A136" s="18"/>
      <c r="B136" s="2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2</v>
      </c>
    </row>
    <row r="137" spans="1:32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0</v>
      </c>
    </row>
    <row r="141" spans="1:32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0</v>
      </c>
    </row>
    <row r="143" spans="1:32" ht="15.5" x14ac:dyDescent="0.35">
      <c r="A143" s="19"/>
      <c r="B143" s="28"/>
      <c r="C143" s="5" t="s">
        <v>154</v>
      </c>
      <c r="D143" s="4">
        <v>1</v>
      </c>
      <c r="E143" s="4">
        <v>1</v>
      </c>
      <c r="F143" s="4">
        <v>1</v>
      </c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>
        <f t="shared" si="2"/>
        <v>3</v>
      </c>
    </row>
    <row r="144" spans="1:32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3</v>
      </c>
      <c r="F144" s="12">
        <v>2</v>
      </c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>
        <f t="shared" si="2"/>
        <v>5</v>
      </c>
    </row>
    <row r="145" spans="1:32" ht="15.5" x14ac:dyDescent="0.35">
      <c r="A145" s="18"/>
      <c r="B145" s="27"/>
      <c r="C145" s="5" t="s">
        <v>157</v>
      </c>
      <c r="D145" s="4">
        <v>2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>
        <f t="shared" si="2"/>
        <v>2</v>
      </c>
    </row>
    <row r="146" spans="1:32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0</v>
      </c>
    </row>
    <row r="147" spans="1:32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8"/>
      <c r="B149" s="27"/>
      <c r="C149" s="5" t="s">
        <v>161</v>
      </c>
      <c r="D149" s="4">
        <v>1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>
        <f t="shared" si="2"/>
        <v>1</v>
      </c>
    </row>
    <row r="150" spans="1:32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0</v>
      </c>
    </row>
    <row r="151" spans="1:32" ht="15.5" x14ac:dyDescent="0.35">
      <c r="A151" s="18"/>
      <c r="B151" s="27"/>
      <c r="C151" s="5" t="s">
        <v>162</v>
      </c>
      <c r="D151" s="4"/>
      <c r="E151" s="4">
        <v>1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>
        <f t="shared" si="2"/>
        <v>1</v>
      </c>
    </row>
    <row r="152" spans="1:32" ht="15.5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>
        <f t="shared" si="2"/>
        <v>1</v>
      </c>
    </row>
    <row r="153" spans="1:32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7" t="s">
        <v>166</v>
      </c>
      <c r="B155" s="26" t="s">
        <v>167</v>
      </c>
      <c r="C155" s="3" t="s">
        <v>168</v>
      </c>
      <c r="D155" s="4">
        <v>1</v>
      </c>
      <c r="E155" s="4">
        <v>1</v>
      </c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>
        <f t="shared" si="2"/>
        <v>2</v>
      </c>
    </row>
    <row r="156" spans="1:32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8"/>
      <c r="B158" s="2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8"/>
      <c r="B159" s="27"/>
      <c r="C159" s="5" t="s">
        <v>172</v>
      </c>
      <c r="D159" s="4">
        <v>10</v>
      </c>
      <c r="E159" s="4">
        <v>1</v>
      </c>
      <c r="F159" s="4">
        <v>14</v>
      </c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>
        <f t="shared" si="2"/>
        <v>25</v>
      </c>
    </row>
    <row r="160" spans="1:32" ht="15.5" x14ac:dyDescent="0.35">
      <c r="A160" s="18"/>
      <c r="B160" s="2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8"/>
      <c r="B162" s="2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>
        <f t="shared" si="2"/>
        <v>0</v>
      </c>
    </row>
    <row r="163" spans="1:32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8"/>
      <c r="B166" s="27"/>
      <c r="C166" s="5" t="s">
        <v>177</v>
      </c>
      <c r="D166" s="4"/>
      <c r="E166" s="4"/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>
        <f t="shared" si="2"/>
        <v>1</v>
      </c>
    </row>
    <row r="167" spans="1:32" ht="15.5" x14ac:dyDescent="0.35">
      <c r="A167" s="18"/>
      <c r="B167" s="2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5.5" x14ac:dyDescent="0.35">
      <c r="A168" s="18"/>
      <c r="B168" s="2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>
        <f t="shared" si="2"/>
        <v>4</v>
      </c>
    </row>
    <row r="169" spans="1:32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8"/>
      <c r="B170" s="27"/>
      <c r="C170" s="5" t="s">
        <v>181</v>
      </c>
      <c r="D170" s="4">
        <v>8</v>
      </c>
      <c r="E170" s="4">
        <v>2</v>
      </c>
      <c r="F170" s="4">
        <v>3</v>
      </c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>
        <f t="shared" si="2"/>
        <v>13</v>
      </c>
    </row>
    <row r="171" spans="1:32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8"/>
      <c r="B175" s="2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0</v>
      </c>
    </row>
    <row r="176" spans="1:32" ht="15.5" x14ac:dyDescent="0.35">
      <c r="A176" s="18"/>
      <c r="B176" s="27"/>
      <c r="C176" s="5" t="s">
        <v>187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>
        <f t="shared" si="2"/>
        <v>0</v>
      </c>
    </row>
    <row r="177" spans="1:32" ht="15.5" x14ac:dyDescent="0.35">
      <c r="A177" s="18"/>
      <c r="B177" s="2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>
        <f t="shared" si="2"/>
        <v>3</v>
      </c>
    </row>
    <row r="178" spans="1:32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9"/>
      <c r="B179" s="28"/>
      <c r="C179" s="5" t="s">
        <v>190</v>
      </c>
      <c r="D179" s="4">
        <v>1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4</v>
      </c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4</v>
      </c>
    </row>
    <row r="181" spans="1:32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8"/>
      <c r="B183" s="2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>
        <f t="shared" si="2"/>
        <v>1</v>
      </c>
    </row>
    <row r="184" spans="1:32" ht="15.5" x14ac:dyDescent="0.35">
      <c r="A184" s="18"/>
      <c r="B184" s="2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2</v>
      </c>
    </row>
    <row r="185" spans="1:32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>
        <f t="shared" si="2"/>
        <v>0</v>
      </c>
    </row>
    <row r="186" spans="1:32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8"/>
      <c r="B187" s="21"/>
      <c r="C187" s="5" t="s">
        <v>104</v>
      </c>
      <c r="D187" s="4">
        <v>2</v>
      </c>
      <c r="E187" s="4"/>
      <c r="F187" s="4">
        <v>2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>
        <f t="shared" si="2"/>
        <v>4</v>
      </c>
    </row>
    <row r="188" spans="1:32" ht="15.5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>
        <f t="shared" si="2"/>
        <v>0</v>
      </c>
    </row>
    <row r="189" spans="1:32" ht="15.5" x14ac:dyDescent="0.35">
      <c r="A189" s="18"/>
      <c r="B189" s="21"/>
      <c r="C189" s="5" t="s">
        <v>198</v>
      </c>
      <c r="D189" s="4"/>
      <c r="E189" s="4">
        <v>1</v>
      </c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>
        <f t="shared" si="2"/>
        <v>1</v>
      </c>
    </row>
    <row r="190" spans="1:32" ht="15.5" x14ac:dyDescent="0.35">
      <c r="A190" s="18"/>
      <c r="B190" s="21"/>
      <c r="C190" s="5" t="s">
        <v>199</v>
      </c>
      <c r="D190" s="4">
        <v>1</v>
      </c>
      <c r="E190" s="4">
        <v>6</v>
      </c>
      <c r="F190" s="4">
        <v>1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>
        <f t="shared" si="2"/>
        <v>8</v>
      </c>
    </row>
    <row r="191" spans="1:32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0</v>
      </c>
    </row>
    <row r="193" spans="1:32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7" t="s">
        <v>166</v>
      </c>
      <c r="B200" s="20" t="s">
        <v>209</v>
      </c>
      <c r="C200" s="5" t="s">
        <v>210</v>
      </c>
      <c r="D200" s="4"/>
      <c r="E200" s="4"/>
      <c r="F200" s="4">
        <v>8</v>
      </c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>
        <f t="shared" si="3"/>
        <v>8</v>
      </c>
    </row>
    <row r="201" spans="1:32" ht="15.5" x14ac:dyDescent="0.35">
      <c r="A201" s="18"/>
      <c r="B201" s="21"/>
      <c r="C201" s="5" t="s">
        <v>211</v>
      </c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>
        <f t="shared" si="3"/>
        <v>0</v>
      </c>
    </row>
    <row r="202" spans="1:32" ht="15.5" x14ac:dyDescent="0.35">
      <c r="A202" s="18"/>
      <c r="B202" s="21"/>
      <c r="C202" s="5" t="s">
        <v>212</v>
      </c>
      <c r="D202" s="4">
        <v>4</v>
      </c>
      <c r="E202" s="4"/>
      <c r="F202" s="4">
        <v>3</v>
      </c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>
        <f t="shared" si="3"/>
        <v>7</v>
      </c>
    </row>
    <row r="203" spans="1:32" ht="15.5" x14ac:dyDescent="0.35">
      <c r="A203" s="19"/>
      <c r="B203" s="22"/>
      <c r="C203" s="5" t="s">
        <v>213</v>
      </c>
      <c r="D203" s="4"/>
      <c r="E203" s="4"/>
      <c r="F203" s="4">
        <v>5</v>
      </c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>
        <f t="shared" si="3"/>
        <v>5</v>
      </c>
    </row>
    <row r="204" spans="1:32" ht="15.5" x14ac:dyDescent="0.35">
      <c r="A204" s="17" t="s">
        <v>166</v>
      </c>
      <c r="B204" s="2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>
        <f t="shared" si="3"/>
        <v>37</v>
      </c>
    </row>
    <row r="205" spans="1:32" ht="15.5" x14ac:dyDescent="0.35">
      <c r="A205" s="18"/>
      <c r="B205" s="21"/>
      <c r="C205" s="3" t="s">
        <v>216</v>
      </c>
      <c r="D205" s="4">
        <v>5</v>
      </c>
      <c r="E205" s="4">
        <v>7</v>
      </c>
      <c r="F205" s="4">
        <v>9</v>
      </c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>
        <f t="shared" si="3"/>
        <v>21</v>
      </c>
    </row>
    <row r="206" spans="1:32" ht="15.5" x14ac:dyDescent="0.35">
      <c r="A206" s="18"/>
      <c r="B206" s="21"/>
      <c r="C206" s="3" t="s">
        <v>217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>
        <f t="shared" si="3"/>
        <v>0</v>
      </c>
    </row>
    <row r="207" spans="1:32" ht="15.5" x14ac:dyDescent="0.35">
      <c r="A207" s="18"/>
      <c r="B207" s="21"/>
      <c r="C207" s="3" t="s">
        <v>218</v>
      </c>
      <c r="D207" s="4"/>
      <c r="E207" s="4"/>
      <c r="F207" s="4">
        <v>2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>
        <f t="shared" si="3"/>
        <v>2</v>
      </c>
    </row>
    <row r="208" spans="1:32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0</v>
      </c>
    </row>
    <row r="209" spans="1:32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8"/>
      <c r="B211" s="21"/>
      <c r="C211" s="5" t="s">
        <v>221</v>
      </c>
      <c r="D211" s="4"/>
      <c r="E211" s="4">
        <v>6</v>
      </c>
      <c r="F211" s="4">
        <v>2</v>
      </c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>
        <f t="shared" si="3"/>
        <v>8</v>
      </c>
    </row>
    <row r="212" spans="1:32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>
        <f t="shared" si="3"/>
        <v>0</v>
      </c>
    </row>
    <row r="214" spans="1:32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0</v>
      </c>
    </row>
    <row r="215" spans="1:32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>
        <f t="shared" si="3"/>
        <v>0</v>
      </c>
    </row>
    <row r="216" spans="1:32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8"/>
      <c r="B217" s="21"/>
      <c r="C217" s="5" t="s">
        <v>227</v>
      </c>
      <c r="D217" s="4"/>
      <c r="E217" s="4">
        <v>3</v>
      </c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>
        <f t="shared" si="3"/>
        <v>3</v>
      </c>
    </row>
    <row r="218" spans="1:32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>
        <f t="shared" si="3"/>
        <v>0</v>
      </c>
    </row>
    <row r="219" spans="1:32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>
        <f t="shared" si="3"/>
        <v>0</v>
      </c>
    </row>
    <row r="221" spans="1:32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>
        <f t="shared" si="3"/>
        <v>0</v>
      </c>
    </row>
    <row r="227" spans="1:32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>
        <f t="shared" si="3"/>
        <v>3</v>
      </c>
    </row>
    <row r="231" spans="1:32" ht="15.5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2</v>
      </c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>
        <f t="shared" si="3"/>
        <v>10</v>
      </c>
    </row>
    <row r="232" spans="1:32" x14ac:dyDescent="0.35">
      <c r="A232" s="24" t="s">
        <v>244</v>
      </c>
      <c r="B232" s="24"/>
      <c r="C232" s="25"/>
      <c r="D232" s="14">
        <f>SUM(D4:D231)</f>
        <v>76</v>
      </c>
      <c r="E232" s="15">
        <f t="shared" ref="E232" si="4">SUM(E4:E231)</f>
        <v>80</v>
      </c>
      <c r="F232" s="15">
        <f t="shared" ref="F232:N232" si="5">SUM(F4:F231)</f>
        <v>97</v>
      </c>
      <c r="G232" s="14">
        <f t="shared" si="5"/>
        <v>0</v>
      </c>
      <c r="H232" s="14">
        <f t="shared" si="5"/>
        <v>0</v>
      </c>
      <c r="I232" s="15">
        <f t="shared" si="5"/>
        <v>0</v>
      </c>
      <c r="J232" s="14">
        <f t="shared" si="5"/>
        <v>0</v>
      </c>
      <c r="K232" s="14">
        <f t="shared" si="5"/>
        <v>0</v>
      </c>
      <c r="L232" s="15">
        <f t="shared" si="5"/>
        <v>0</v>
      </c>
      <c r="M232" s="15">
        <f t="shared" si="5"/>
        <v>0</v>
      </c>
      <c r="N232" s="14">
        <f t="shared" si="5"/>
        <v>0</v>
      </c>
      <c r="O232" s="15">
        <f>SUM(O4:O231)</f>
        <v>0</v>
      </c>
      <c r="P232" s="14">
        <f t="shared" ref="P232:AE232" si="6">SUM(P4:P231)</f>
        <v>0</v>
      </c>
      <c r="Q232" s="14">
        <f t="shared" si="6"/>
        <v>0</v>
      </c>
      <c r="R232" s="15">
        <f t="shared" si="6"/>
        <v>0</v>
      </c>
      <c r="S232" s="14">
        <f t="shared" si="6"/>
        <v>0</v>
      </c>
      <c r="T232" s="14">
        <f t="shared" si="6"/>
        <v>0</v>
      </c>
      <c r="U232" s="15">
        <f t="shared" si="6"/>
        <v>0</v>
      </c>
      <c r="V232" s="14">
        <f t="shared" si="6"/>
        <v>0</v>
      </c>
      <c r="W232" s="14">
        <f t="shared" si="6"/>
        <v>0</v>
      </c>
      <c r="X232" s="15">
        <f t="shared" si="6"/>
        <v>0</v>
      </c>
      <c r="Y232" s="14">
        <f t="shared" si="6"/>
        <v>0</v>
      </c>
      <c r="Z232" s="14">
        <f t="shared" si="6"/>
        <v>0</v>
      </c>
      <c r="AA232" s="15">
        <f t="shared" si="6"/>
        <v>0</v>
      </c>
      <c r="AB232" s="14">
        <f t="shared" si="6"/>
        <v>0</v>
      </c>
      <c r="AC232" s="14">
        <f t="shared" si="6"/>
        <v>0</v>
      </c>
      <c r="AD232" s="15">
        <f t="shared" si="6"/>
        <v>0</v>
      </c>
      <c r="AE232" s="14">
        <f t="shared" si="6"/>
        <v>0</v>
      </c>
      <c r="AF232" s="13">
        <f t="shared" si="3"/>
        <v>253</v>
      </c>
    </row>
    <row r="233" spans="1:32" x14ac:dyDescent="0.35">
      <c r="A233" s="24"/>
      <c r="B233" s="24"/>
      <c r="C233" s="25"/>
      <c r="D233" s="14"/>
      <c r="E233" s="16"/>
      <c r="F233" s="16"/>
      <c r="G233" s="14"/>
      <c r="H233" s="14"/>
      <c r="I233" s="16"/>
      <c r="J233" s="14"/>
      <c r="K233" s="14"/>
      <c r="L233" s="16"/>
      <c r="M233" s="16"/>
      <c r="N233" s="14"/>
      <c r="O233" s="16"/>
      <c r="P233" s="14"/>
      <c r="Q233" s="14"/>
      <c r="R233" s="16"/>
      <c r="S233" s="14"/>
      <c r="T233" s="14"/>
      <c r="U233" s="16"/>
      <c r="V233" s="14"/>
      <c r="W233" s="14"/>
      <c r="X233" s="16"/>
      <c r="Y233" s="14"/>
      <c r="Z233" s="14"/>
      <c r="AA233" s="16"/>
      <c r="AB233" s="14"/>
      <c r="AC233" s="14"/>
      <c r="AD233" s="16"/>
      <c r="AE233" s="14"/>
      <c r="AF233" s="1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Січень</vt:lpstr>
      <vt:lpstr>02 - Лютий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2026-02-04T07:37:24Z</dcterms:modified>
</cp:coreProperties>
</file>